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2_ClusterCentroids" sheetId="2" r:id="rId1"/>
    <sheet name="S3_regressions" sheetId="3" r:id="rId2"/>
    <sheet name="S4_Kriging" sheetId="4" r:id="rId3"/>
  </sheets>
  <calcPr calcId="145621"/>
</workbook>
</file>

<file path=xl/sharedStrings.xml><?xml version="1.0" encoding="utf-8"?>
<sst xmlns="http://schemas.openxmlformats.org/spreadsheetml/2006/main" count="1277" uniqueCount="208">
  <si>
    <t>Cent</t>
  </si>
  <si>
    <t>Y</t>
  </si>
  <si>
    <t>X</t>
  </si>
  <si>
    <t>Lat</t>
  </si>
  <si>
    <t>Long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</si>
  <si>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</si>
  <si>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</si>
  <si>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</si>
  <si>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</si>
  <si>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</si>
  <si>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</si>
  <si>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</si>
  <si>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</si>
  <si>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</si>
  <si>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</si>
  <si>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</si>
  <si>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</si>
  <si>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WMO</t>
  </si>
  <si>
    <t>Stat</t>
  </si>
  <si>
    <t>Am</t>
  </si>
  <si>
    <t>Dfc</t>
  </si>
  <si>
    <t>Cfb</t>
  </si>
  <si>
    <t>Af</t>
  </si>
  <si>
    <t>BSh</t>
  </si>
  <si>
    <t>Dwb</t>
  </si>
  <si>
    <t>Aw</t>
  </si>
  <si>
    <t>BSk</t>
  </si>
  <si>
    <t>Csa</t>
  </si>
  <si>
    <t>ET</t>
  </si>
  <si>
    <t>Cfa</t>
  </si>
  <si>
    <t>Dfb</t>
  </si>
  <si>
    <t>As</t>
  </si>
  <si>
    <t>EF</t>
  </si>
  <si>
    <t>BWh</t>
  </si>
  <si>
    <t>kCode</t>
  </si>
  <si>
    <t>PORTO NACIONAL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</si>
  <si>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</si>
  <si>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</si>
  <si>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</si>
  <si>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</si>
  <si>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</si>
  <si>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</si>
  <si>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</si>
  <si>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</si>
  <si>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</si>
  <si>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</si>
  <si>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</si>
  <si>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</si>
  <si>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LINDENBERG</t>
  </si>
  <si>
    <t>JAKARTA/OBSERVATORY</t>
  </si>
  <si>
    <t>ALICE SPRINGS AIRPORT</t>
  </si>
  <si>
    <t>ERENHOT</t>
  </si>
  <si>
    <t>MONTEGO BAY/SANGSTER</t>
  </si>
  <si>
    <t>NGAOUNDERE</t>
  </si>
  <si>
    <t>TASHKENT</t>
  </si>
  <si>
    <t>TAHITI-FAAA</t>
  </si>
  <si>
    <t>RICHMOND RAAF</t>
  </si>
  <si>
    <t>HALL BEACH CLIMATE, NU</t>
  </si>
  <si>
    <t>TAHOUA</t>
  </si>
  <si>
    <t>PEORIA/GREATER PEORIA MUN., IL.</t>
  </si>
  <si>
    <t>PRINCE ALBERT A, SASK</t>
  </si>
  <si>
    <t>HONIARA/HENDERSON</t>
  </si>
  <si>
    <t>PUNTA ARENAS</t>
  </si>
  <si>
    <t>CHIANG RAI</t>
  </si>
  <si>
    <t>CHIHUAHUA, CHIH.</t>
  </si>
  <si>
    <t>DODOMA</t>
  </si>
  <si>
    <t>PRETORIA EENDRACHT</t>
  </si>
  <si>
    <t>POCATELLO/MUN., ID.</t>
  </si>
  <si>
    <t>FAIRBANKS/INT., AK</t>
  </si>
  <si>
    <t>MERIDIAN/KEY, MS.</t>
  </si>
  <si>
    <t>WEATHER SERVICE OFFICE, KOROR, PALAU WCI.</t>
  </si>
  <si>
    <t>CARIBOU/MUN., ME.</t>
  </si>
  <si>
    <t>LA RIOJA AERO.</t>
  </si>
  <si>
    <t>SHANGHAI (BAOSHAN)</t>
  </si>
  <si>
    <t>Country</t>
  </si>
  <si>
    <t>Brazil</t>
  </si>
  <si>
    <t>Russia</t>
  </si>
  <si>
    <t>Germany</t>
  </si>
  <si>
    <t>Australia</t>
  </si>
  <si>
    <t>Indonesia</t>
  </si>
  <si>
    <t>China</t>
  </si>
  <si>
    <t>Jamaica</t>
  </si>
  <si>
    <t>Cameroon</t>
  </si>
  <si>
    <t>Uzbekistan</t>
  </si>
  <si>
    <t>French Polynesia</t>
  </si>
  <si>
    <t>Canada</t>
  </si>
  <si>
    <t>Niger</t>
  </si>
  <si>
    <t>USA</t>
  </si>
  <si>
    <t>Chile</t>
  </si>
  <si>
    <t>Solomon Is.</t>
  </si>
  <si>
    <t>Thailand</t>
  </si>
  <si>
    <t>Mexico</t>
  </si>
  <si>
    <t>Tanzania</t>
  </si>
  <si>
    <t>South Africa</t>
  </si>
  <si>
    <t>Palau</t>
  </si>
  <si>
    <t>Argentina</t>
  </si>
  <si>
    <t>IQUITOS</t>
  </si>
  <si>
    <t>Peru</t>
  </si>
  <si>
    <t>LHASA</t>
  </si>
  <si>
    <t>HYDERABAD</t>
  </si>
  <si>
    <t>Pakistan</t>
  </si>
  <si>
    <t>MERSA MATRUH</t>
  </si>
  <si>
    <t>Egypt</t>
  </si>
  <si>
    <t>KENITRA</t>
  </si>
  <si>
    <t>Morocco</t>
  </si>
  <si>
    <t>BWk</t>
  </si>
  <si>
    <t>Dfa</t>
  </si>
  <si>
    <t>Cfc</t>
  </si>
  <si>
    <t>Cwb</t>
  </si>
  <si>
    <t>Cwa</t>
  </si>
  <si>
    <t>Bolivia</t>
  </si>
  <si>
    <t>CHARANA</t>
  </si>
  <si>
    <t>ESTEVAN POINT CS, BC</t>
  </si>
  <si>
    <t>KOLPASEVO</t>
  </si>
  <si>
    <t>VOLOGDA</t>
  </si>
  <si>
    <t>X_recalc</t>
  </si>
  <si>
    <t>Koeppen zone</t>
  </si>
  <si>
    <t>c-means output</t>
  </si>
  <si>
    <t>GSN station</t>
  </si>
  <si>
    <t>station normals</t>
  </si>
  <si>
    <t>Explanations:</t>
  </si>
  <si>
    <t>The centroid number used throughout the whole process</t>
  </si>
  <si>
    <t>reversed longitude (i.e. for prime meridian = 180). Used for stations and clustes with Long &gt;=90 or &lt;-90</t>
  </si>
  <si>
    <r>
      <t>Monthly mean temperature (</t>
    </r>
    <r>
      <rPr>
        <sz val="11"/>
        <color theme="4" tint="-0.249977111117893"/>
        <rFont val="Calibri"/>
        <family val="2"/>
      </rPr>
      <t>°C) and mean total precipitation (mm).</t>
    </r>
  </si>
  <si>
    <t>Output of the c-means algorithm. Bold clusters were entirely replaced, non-bold moved to a representative GSN location. kCode indicates Koeppen class</t>
  </si>
  <si>
    <t>koeppenCode</t>
  </si>
  <si>
    <t>Koeppen class of chosen centroid</t>
  </si>
  <si>
    <t>Month</t>
  </si>
  <si>
    <t>1-12 is January-December, 13 is annual</t>
  </si>
  <si>
    <t>Centroid</t>
  </si>
  <si>
    <t>1-36 according to the centroids table (S2). For easier understanding, a geographical location is given in the header line of each block.</t>
  </si>
  <si>
    <t>isBestFit</t>
  </si>
  <si>
    <t>Flag stating whether a best-fit regression could be determined (TRUE) or not (FALSE)</t>
  </si>
  <si>
    <t>RMSE</t>
  </si>
  <si>
    <t>gives RMSE for models M4 (RCWIM), M1 (BW) and M2 (used to fill gaps in M4). '-999' for M4 means that M4 was substituted by M2.</t>
  </si>
  <si>
    <t>Coefficients</t>
  </si>
  <si>
    <t>Variable</t>
  </si>
  <si>
    <r>
      <t>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</si>
  <si>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RMSE_M4</t>
  </si>
  <si>
    <t>RMSE_M2</t>
  </si>
  <si>
    <t>RMSE_M1</t>
  </si>
  <si>
    <t>Altitude</t>
  </si>
  <si>
    <t>Latitude</t>
  </si>
  <si>
    <t>Longitude</t>
  </si>
  <si>
    <t>AirTemp</t>
  </si>
  <si>
    <t>logPrecip</t>
  </si>
  <si>
    <t>VapourPress</t>
  </si>
  <si>
    <t>PrecipitableW</t>
  </si>
  <si>
    <t>Intercept</t>
  </si>
  <si>
    <t>Berlin/Lindenberg type:</t>
  </si>
  <si>
    <t>Oxygen-18</t>
  </si>
  <si>
    <t>Deuterium</t>
  </si>
  <si>
    <t>Vologda type:</t>
  </si>
  <si>
    <t>Kolpasevo type:</t>
  </si>
  <si>
    <t>Tashkent type:</t>
  </si>
  <si>
    <t>Hyderabad type:</t>
  </si>
  <si>
    <t>Chiang Rai type:</t>
  </si>
  <si>
    <t>Erenhot type:</t>
  </si>
  <si>
    <t>Lhasa type:</t>
  </si>
  <si>
    <t>Shanghai type:</t>
  </si>
  <si>
    <t>Rabat/Kenitra type:</t>
  </si>
  <si>
    <t>Tahoua type:</t>
  </si>
  <si>
    <t>Mersa Matruh type:</t>
  </si>
  <si>
    <t>Dodoma type:</t>
  </si>
  <si>
    <t>Ngaoundere type:</t>
  </si>
  <si>
    <t>Pretoria type:</t>
  </si>
  <si>
    <t>Fairbanks type:</t>
  </si>
  <si>
    <t>Hall Beach type:</t>
  </si>
  <si>
    <t>Prince Albert type:</t>
  </si>
  <si>
    <t>Estevan Pt. type:</t>
  </si>
  <si>
    <t>Meridian type:</t>
  </si>
  <si>
    <t>Peoria type:</t>
  </si>
  <si>
    <t>Pocatello type:</t>
  </si>
  <si>
    <t>Caribou type:</t>
  </si>
  <si>
    <t>Chihuahua type:</t>
  </si>
  <si>
    <t>Montego Bay type:</t>
  </si>
  <si>
    <t>Porto Nacional type:</t>
  </si>
  <si>
    <t>Iquitos type:</t>
  </si>
  <si>
    <t>Charana type:</t>
  </si>
  <si>
    <t>Ushuaia type:</t>
  </si>
  <si>
    <t>La Rioja type:</t>
  </si>
  <si>
    <t>Koror type:</t>
  </si>
  <si>
    <t>Honiara type:</t>
  </si>
  <si>
    <t>Tahiti type:</t>
  </si>
  <si>
    <t>Alice Springs type:</t>
  </si>
  <si>
    <t>Richmond/Sydney type:</t>
  </si>
  <si>
    <t>Jakarta type:</t>
  </si>
  <si>
    <t>Kriging Parameters</t>
  </si>
  <si>
    <t>Model error</t>
  </si>
  <si>
    <t>Differences</t>
  </si>
  <si>
    <t>nugget_BW</t>
  </si>
  <si>
    <t>sill_BW</t>
  </si>
  <si>
    <t>range_BW</t>
  </si>
  <si>
    <t>nugget_RCWIM</t>
  </si>
  <si>
    <t>sill_RCWIM</t>
  </si>
  <si>
    <t>range_RCWIM</t>
  </si>
  <si>
    <t>minErr_BW</t>
  </si>
  <si>
    <t>maxErr_BW</t>
  </si>
  <si>
    <t>avgErr_BW</t>
  </si>
  <si>
    <t>minErr_RCWIM</t>
  </si>
  <si>
    <t>maxErr_RCWIM</t>
  </si>
  <si>
    <t>avgErr_RCWIM</t>
  </si>
  <si>
    <t>nugget</t>
  </si>
  <si>
    <t>sill</t>
  </si>
  <si>
    <t>minErr</t>
  </si>
  <si>
    <t>maxErr</t>
  </si>
  <si>
    <t>avgErr</t>
  </si>
  <si>
    <t>Annual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</si>
</sst>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"/>
    <numFmt numFmtId="166" formatCode="0.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9" fillId="0" borderId="11" xfId="0" applyFont="1" applyBorder="1"/>
    <xf numFmtId="0" fontId="0" fillId="0" borderId="11" xfId="0" applyBorder="1"/>
    <xf numFmtId="2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4" fontId="0" fillId="0" borderId="0" xfId="0" applyNumberFormat="1" applyBorder="1"/>
    <xf numFmtId="0" fontId="0" fillId="0" borderId="0" xfId="0" applyBorder="1"/>
    <xf numFmtId="165" fontId="0" fillId="0" borderId="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0" fontId="19" fillId="0" borderId="0" xfId="0" quotePrefix="1" applyFont="1" applyBorder="1" applyAlignment="1">
      <alignment horizontal="left"/>
    </xf>
    <xf numFmtId="0" fontId="19" fillId="0" borderId="14" xfId="0" quotePrefix="1" applyFont="1" applyBorder="1" applyAlignment="1">
      <alignment horizontal="left"/>
    </xf>
    <xf numFmtId="165" fontId="0" fillId="0" borderId="13" xfId="0" applyNumberFormat="1" applyBorder="1"/>
    <xf numFmtId="0" fontId="0" fillId="0" borderId="14" xfId="0" applyBorder="1"/>
    <xf numFmtId="165" fontId="0" fillId="0" borderId="13" xfId="0" applyNumberFormat="1" applyFont="1" applyBorder="1"/>
    <xf numFmtId="165" fontId="0" fillId="0" borderId="0" xfId="0" applyNumberFormat="1" applyFont="1" applyBorder="1"/>
    <xf numFmtId="0" fontId="0" fillId="0" borderId="14" xfId="0" applyFont="1" applyBorder="1"/>
    <xf numFmtId="165" fontId="16" fillId="0" borderId="13" xfId="0" applyNumberFormat="1" applyFont="1" applyBorder="1"/>
    <xf numFmtId="165" fontId="16" fillId="0" borderId="0" xfId="0" applyNumberFormat="1" applyFont="1" applyBorder="1"/>
    <xf numFmtId="0" fontId="16" fillId="0" borderId="14" xfId="0" applyFont="1" applyBorder="1"/>
    <xf numFmtId="165" fontId="0" fillId="0" borderId="15" xfId="0" applyNumberFormat="1" applyBorder="1"/>
    <xf numFmtId="165" fontId="0" fillId="0" borderId="16" xfId="0" applyNumberFormat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13" xfId="0" applyBorder="1"/>
    <xf numFmtId="165" fontId="0" fillId="0" borderId="14" xfId="0" applyNumberFormat="1" applyBorder="1"/>
    <xf numFmtId="0" fontId="0" fillId="0" borderId="13" xfId="0" applyFont="1" applyBorder="1"/>
    <xf numFmtId="0" fontId="0" fillId="0" borderId="0" xfId="0" applyFont="1" applyBorder="1"/>
    <xf numFmtId="0" fontId="16" fillId="0" borderId="13" xfId="0" applyFont="1" applyBorder="1"/>
    <xf numFmtId="0" fontId="16" fillId="0" borderId="0" xfId="0" applyFont="1" applyBorder="1"/>
    <xf numFmtId="0" fontId="0" fillId="0" borderId="15" xfId="0" applyBorder="1"/>
    <xf numFmtId="0" fontId="0" fillId="0" borderId="16" xfId="0" applyBorder="1"/>
    <xf numFmtId="165" fontId="0" fillId="0" borderId="17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18" fillId="0" borderId="10" xfId="0" applyFont="1" applyBorder="1"/>
    <xf numFmtId="166" fontId="0" fillId="0" borderId="12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/>
    <xf numFmtId="0" fontId="20" fillId="0" borderId="13" xfId="0" applyFont="1" applyBorder="1"/>
    <xf numFmtId="0" fontId="19" fillId="0" borderId="0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0" fontId="20" fillId="0" borderId="15" xfId="0" applyFont="1" applyBorder="1"/>
    <xf numFmtId="0" fontId="19" fillId="0" borderId="16" xfId="0" applyFont="1" applyBorder="1" applyAlignment="1">
      <alignment horizontal="left"/>
    </xf>
    <xf numFmtId="0" fontId="19" fillId="0" borderId="17" xfId="0" applyFont="1" applyBorder="1" applyAlignment="1">
      <alignment horizontal="left"/>
    </xf>
    <xf numFmtId="0" fontId="16" fillId="0" borderId="0" xfId="0" applyFont="1"/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2" fontId="16" fillId="0" borderId="0" xfId="0" applyNumberFormat="1" applyFont="1"/>
    <xf numFmtId="166" fontId="16" fillId="0" borderId="0" xfId="0" applyNumberFormat="1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/>
    <xf numFmtId="0" fontId="16" fillId="0" borderId="0" xfId="0" applyFont="1" applyAlignment="1">
      <alignment horizontal="center" vertical="center"/>
    </xf>
    <xf numFmtId="0" fontId="16" fillId="0" borderId="21" xfId="0" applyFont="1" applyBorder="1"/>
    <xf numFmtId="0" fontId="16" fillId="0" borderId="22" xfId="0" applyFont="1" applyBorder="1" applyAlignment="1">
      <alignment horizontal="center" vertical="center"/>
    </xf>
    <xf numFmtId="2" fontId="16" fillId="0" borderId="22" xfId="0" applyNumberFormat="1" applyFont="1" applyBorder="1" applyAlignment="1">
      <alignment horizontal="center" vertical="center"/>
    </xf>
    <xf numFmtId="2" fontId="16" fillId="0" borderId="23" xfId="0" applyNumberFormat="1" applyFont="1" applyBorder="1" applyAlignment="1">
      <alignment horizontal="center" vertical="center"/>
    </xf>
    <xf numFmtId="2" fontId="16" fillId="0" borderId="24" xfId="0" applyNumberFormat="1" applyFont="1" applyBorder="1" applyAlignment="1">
      <alignment horizontal="center"/>
    </xf>
    <xf numFmtId="2" fontId="16" fillId="0" borderId="22" xfId="0" applyNumberFormat="1" applyFont="1" applyBorder="1" applyAlignment="1">
      <alignment horizontal="center"/>
    </xf>
    <xf numFmtId="2" fontId="16" fillId="0" borderId="23" xfId="0" applyNumberFormat="1" applyFont="1" applyBorder="1" applyAlignment="1">
      <alignment horizontal="center"/>
    </xf>
    <xf numFmtId="0" fontId="0" fillId="0" borderId="25" xfId="0" applyBorder="1"/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23" fillId="0" borderId="0" xfId="0" applyNumberFormat="1" applyFont="1" applyBorder="1" applyAlignment="1">
      <alignment horizontal="center"/>
    </xf>
    <xf numFmtId="2" fontId="23" fillId="0" borderId="26" xfId="0" applyNumberFormat="1" applyFont="1" applyBorder="1" applyAlignment="1">
      <alignment horizontal="center"/>
    </xf>
    <xf numFmtId="2" fontId="23" fillId="0" borderId="22" xfId="0" applyNumberFormat="1" applyFont="1" applyBorder="1" applyAlignment="1">
      <alignment horizontal="center"/>
    </xf>
    <xf numFmtId="2" fontId="23" fillId="0" borderId="23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16" fillId="0" borderId="24" xfId="0" applyFont="1" applyBorder="1" applyAlignment="1">
      <alignment horizontal="center" vertical="center"/>
    </xf>
    <xf numFmtId="164" fontId="16" fillId="0" borderId="22" xfId="0" applyNumberFormat="1" applyFont="1" applyBorder="1" applyAlignment="1">
      <alignment horizontal="center" vertical="center"/>
    </xf>
    <xf numFmtId="164" fontId="16" fillId="0" borderId="23" xfId="0" applyNumberFormat="1" applyFont="1" applyBorder="1" applyAlignment="1">
      <alignment horizontal="center" vertical="center"/>
    </xf>
    <xf numFmtId="164" fontId="16" fillId="0" borderId="0" xfId="0" applyNumberFormat="1" applyFont="1"/>
    <xf numFmtId="164" fontId="16" fillId="0" borderId="24" xfId="0" applyNumberFormat="1" applyFont="1" applyBorder="1" applyAlignment="1">
      <alignment horizontal="center"/>
    </xf>
    <xf numFmtId="164" fontId="16" fillId="0" borderId="22" xfId="0" applyNumberFormat="1" applyFont="1" applyBorder="1" applyAlignment="1">
      <alignment horizontal="center"/>
    </xf>
    <xf numFmtId="164" fontId="16" fillId="0" borderId="23" xfId="0" applyNumberFormat="1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19" fillId="0" borderId="0" xfId="0" quotePrefix="1" applyFont="1" applyBorder="1" applyAlignment="1">
      <alignment horizontal="left"/>
    </xf>
    <xf numFmtId="0" fontId="19" fillId="0" borderId="14" xfId="0" quotePrefix="1" applyFont="1" applyBorder="1" applyAlignment="1">
      <alignment horizontal="left"/>
    </xf>
    <xf numFmtId="0" fontId="19" fillId="0" borderId="16" xfId="0" quotePrefix="1" applyFont="1" applyBorder="1" applyAlignment="1">
      <alignment horizontal="left"/>
    </xf>
    <xf numFmtId="0" fontId="19" fillId="0" borderId="17" xfId="0" quotePrefix="1" applyFont="1" applyBorder="1" applyAlignment="1">
      <alignment horizontal="left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theme="0" tint="-0.24994659260841701"/>
      </font>
      <numFmt numFmtId="1" formatCode="0"/>
    </dxf>
    <dxf>
      <font>
        <color theme="0" tint="-0.24994659260841701"/>
      </font>
      <numFmt numFmtId="1" formatCode="0"/>
    </dxf>
    <dxf>
      <font>
        <b/>
        <i val="0"/>
      </font>
    </dxf>
    <dxf>
      <font>
        <color theme="0" tint="-0.24994659260841701"/>
      </font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6"/>
  <sheetViews>
    <sheetView tabSelected="1" workbookViewId="0">
      <pane ySplit="10" topLeftCell="A11" activePane="bottomLeft" state="frozen"/>
      <selection pane="bottomLeft" sqref="A1:B1"/>
    </sheetView>
  </sheetViews>
  <sheetFormatPr defaultRowHeight="15" x14ac:dyDescent="0.25"/>
  <cols>
    <col min="1" max="1" width="5.140625" bestFit="1" customWidth="1"/>
    <col min="2" max="2" width="10.28515625" style="2" bestFit="1" customWidth="1"/>
    <col min="3" max="3" width="11.28515625" style="2" bestFit="1" customWidth="1"/>
    <col min="4" max="4" width="6.5703125" bestFit="1" customWidth="1"/>
    <col min="5" max="5" width="16.140625" bestFit="1" customWidth="1"/>
    <col min="6" max="6" width="6" bestFit="1" customWidth="1"/>
    <col min="7" max="7" width="21.140625" customWidth="1"/>
    <col min="8" max="8" width="10.28515625" style="2" bestFit="1" customWidth="1"/>
    <col min="9" max="9" width="11.28515625" style="2" bestFit="1" customWidth="1"/>
    <col min="10" max="10" width="11.28515625" style="2" customWidth="1"/>
    <col min="11" max="14" width="5.28515625" style="1" bestFit="1" customWidth="1"/>
    <col min="15" max="19" width="4.5703125" style="1" bestFit="1" customWidth="1"/>
    <col min="20" max="22" width="5.28515625" style="1" bestFit="1" customWidth="1"/>
    <col min="23" max="34" width="5.5703125" style="1" bestFit="1" customWidth="1"/>
    <col min="35" max="35" width="13.85546875" bestFit="1" customWidth="1"/>
  </cols>
  <sheetData>
    <row r="1" spans="1:35" x14ac:dyDescent="0.25">
      <c r="A1" s="122" t="s">
        <v>120</v>
      </c>
      <c r="B1" s="123"/>
      <c r="C1" s="3"/>
      <c r="D1" s="4"/>
      <c r="E1" s="5"/>
      <c r="F1" s="6"/>
      <c r="G1" s="5"/>
      <c r="H1" s="5"/>
      <c r="I1" s="5"/>
      <c r="J1" s="7"/>
      <c r="K1" s="7"/>
      <c r="L1" s="7"/>
      <c r="M1" s="7"/>
      <c r="N1" s="7"/>
      <c r="O1" s="7"/>
      <c r="P1" s="7"/>
      <c r="Q1" s="7"/>
      <c r="R1" s="11"/>
      <c r="S1" s="11"/>
      <c r="T1" s="11"/>
      <c r="U1" s="11"/>
      <c r="V1" s="12"/>
    </row>
    <row r="2" spans="1:35" x14ac:dyDescent="0.25">
      <c r="A2" s="124" t="s">
        <v>0</v>
      </c>
      <c r="B2" s="125"/>
      <c r="C2" s="118" t="s">
        <v>121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9"/>
    </row>
    <row r="3" spans="1:35" x14ac:dyDescent="0.25">
      <c r="A3" s="124" t="s">
        <v>117</v>
      </c>
      <c r="B3" s="125"/>
      <c r="C3" s="118" t="s">
        <v>124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9"/>
    </row>
    <row r="4" spans="1:35" x14ac:dyDescent="0.25">
      <c r="A4" s="124" t="s">
        <v>115</v>
      </c>
      <c r="B4" s="125"/>
      <c r="C4" s="118" t="s">
        <v>122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9"/>
    </row>
    <row r="5" spans="1:35" x14ac:dyDescent="0.25">
      <c r="A5" s="124" t="s">
        <v>119</v>
      </c>
      <c r="B5" s="125"/>
      <c r="C5" s="118" t="s">
        <v>123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9"/>
    </row>
    <row r="6" spans="1:35" ht="15.75" thickBot="1" x14ac:dyDescent="0.3">
      <c r="A6" s="116" t="s">
        <v>125</v>
      </c>
      <c r="B6" s="117"/>
      <c r="C6" s="120" t="s">
        <v>126</v>
      </c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1"/>
    </row>
    <row r="7" spans="1:35" x14ac:dyDescent="0.25">
      <c r="A7" s="9"/>
      <c r="B7" s="10"/>
      <c r="C7" s="10"/>
      <c r="D7" s="9"/>
      <c r="E7" s="9"/>
      <c r="F7" s="9"/>
      <c r="G7" s="9"/>
      <c r="H7" s="10"/>
      <c r="I7" s="10"/>
      <c r="J7" s="10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35" ht="15.75" thickBot="1" x14ac:dyDescent="0.3"/>
    <row r="9" spans="1:35" x14ac:dyDescent="0.25">
      <c r="A9" s="42"/>
      <c r="B9" s="53" t="s">
        <v>117</v>
      </c>
      <c r="C9" s="54"/>
      <c r="D9" s="55"/>
      <c r="E9" s="56" t="s">
        <v>118</v>
      </c>
      <c r="F9" s="6"/>
      <c r="G9" s="6"/>
      <c r="H9" s="6"/>
      <c r="I9" s="6"/>
      <c r="J9" s="57"/>
      <c r="K9" s="113" t="s">
        <v>119</v>
      </c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5"/>
      <c r="AI9" s="58" t="s">
        <v>116</v>
      </c>
    </row>
    <row r="10" spans="1:35" ht="15.75" thickBot="1" x14ac:dyDescent="0.3">
      <c r="A10" s="43" t="s">
        <v>0</v>
      </c>
      <c r="B10" s="44" t="s">
        <v>3</v>
      </c>
      <c r="C10" s="45" t="s">
        <v>4</v>
      </c>
      <c r="D10" s="46" t="s">
        <v>34</v>
      </c>
      <c r="E10" s="47" t="s">
        <v>74</v>
      </c>
      <c r="F10" s="48" t="s">
        <v>17</v>
      </c>
      <c r="G10" s="48" t="s">
        <v>18</v>
      </c>
      <c r="H10" s="45" t="s">
        <v>1</v>
      </c>
      <c r="I10" s="45" t="s">
        <v>2</v>
      </c>
      <c r="J10" s="49" t="s">
        <v>115</v>
      </c>
      <c r="K10" s="50" t="s">
        <v>5</v>
      </c>
      <c r="L10" s="51" t="s">
        <v>6</v>
      </c>
      <c r="M10" s="51" t="s">
        <v>7</v>
      </c>
      <c r="N10" s="51" t="s">
        <v>8</v>
      </c>
      <c r="O10" s="51" t="s">
        <v>9</v>
      </c>
      <c r="P10" s="51" t="s">
        <v>10</v>
      </c>
      <c r="Q10" s="51" t="s">
        <v>11</v>
      </c>
      <c r="R10" s="51" t="s">
        <v>12</v>
      </c>
      <c r="S10" s="51" t="s">
        <v>13</v>
      </c>
      <c r="T10" s="51" t="s">
        <v>14</v>
      </c>
      <c r="U10" s="51" t="s">
        <v>15</v>
      </c>
      <c r="V10" s="51" t="s">
        <v>16</v>
      </c>
      <c r="W10" s="51" t="s">
        <v>36</v>
      </c>
      <c r="X10" s="51" t="s">
        <v>37</v>
      </c>
      <c r="Y10" s="51" t="s">
        <v>38</v>
      </c>
      <c r="Z10" s="51" t="s">
        <v>39</v>
      </c>
      <c r="AA10" s="51" t="s">
        <v>40</v>
      </c>
      <c r="AB10" s="51" t="s">
        <v>41</v>
      </c>
      <c r="AC10" s="51" t="s">
        <v>42</v>
      </c>
      <c r="AD10" s="51" t="s">
        <v>43</v>
      </c>
      <c r="AE10" s="51" t="s">
        <v>44</v>
      </c>
      <c r="AF10" s="51" t="s">
        <v>45</v>
      </c>
      <c r="AG10" s="51" t="s">
        <v>46</v>
      </c>
      <c r="AH10" s="52" t="s">
        <v>47</v>
      </c>
      <c r="AI10" s="59"/>
    </row>
    <row r="11" spans="1:35" x14ac:dyDescent="0.25">
      <c r="A11" s="26">
        <v>1</v>
      </c>
      <c r="B11" s="15">
        <v>50.780560170000001</v>
      </c>
      <c r="C11" s="10">
        <v>14.017995470000001</v>
      </c>
      <c r="D11" s="16" t="s">
        <v>21</v>
      </c>
      <c r="E11" s="28" t="s">
        <v>77</v>
      </c>
      <c r="F11" s="9">
        <v>10393</v>
      </c>
      <c r="G11" s="9" t="s">
        <v>48</v>
      </c>
      <c r="H11" s="10">
        <v>52.209722222222226</v>
      </c>
      <c r="I11" s="10">
        <v>14.120277777777778</v>
      </c>
      <c r="J11" s="29">
        <v>-165.87972222222223</v>
      </c>
      <c r="K11" s="37">
        <v>-1.1153846153846154</v>
      </c>
      <c r="L11" s="8">
        <v>0.15769230769230769</v>
      </c>
      <c r="M11" s="8">
        <v>3.3826923076923086</v>
      </c>
      <c r="N11" s="8">
        <v>8.2942307692307669</v>
      </c>
      <c r="O11" s="8">
        <v>13.367307692307691</v>
      </c>
      <c r="P11" s="8">
        <v>16.763461538461542</v>
      </c>
      <c r="Q11" s="8">
        <v>18.274999999999999</v>
      </c>
      <c r="R11" s="8">
        <v>17.853846153846145</v>
      </c>
      <c r="S11" s="8">
        <v>14.100000000000005</v>
      </c>
      <c r="T11" s="8">
        <v>9.3000000000000007</v>
      </c>
      <c r="U11" s="8">
        <v>4.167307692307693</v>
      </c>
      <c r="V11" s="8">
        <v>0.63653846153846172</v>
      </c>
      <c r="W11" s="8">
        <v>39.700000000000003</v>
      </c>
      <c r="X11" s="8">
        <v>33.9</v>
      </c>
      <c r="Y11" s="8">
        <v>37.6</v>
      </c>
      <c r="Z11" s="8">
        <v>37.5</v>
      </c>
      <c r="AA11" s="8">
        <v>54.2</v>
      </c>
      <c r="AB11" s="8">
        <v>57.7</v>
      </c>
      <c r="AC11" s="8">
        <v>67.099999999999994</v>
      </c>
      <c r="AD11" s="8">
        <v>61.2</v>
      </c>
      <c r="AE11" s="8">
        <v>44.3</v>
      </c>
      <c r="AF11" s="8">
        <v>39</v>
      </c>
      <c r="AG11" s="8">
        <v>42.7</v>
      </c>
      <c r="AH11" s="38">
        <v>45.3</v>
      </c>
      <c r="AI11" s="26" t="s">
        <v>21</v>
      </c>
    </row>
    <row r="12" spans="1:35" x14ac:dyDescent="0.25">
      <c r="A12" s="26">
        <v>2</v>
      </c>
      <c r="B12" s="17">
        <v>63.616754329999999</v>
      </c>
      <c r="C12" s="18">
        <v>127.42765009999999</v>
      </c>
      <c r="D12" s="19" t="s">
        <v>20</v>
      </c>
      <c r="E12" s="30" t="s">
        <v>76</v>
      </c>
      <c r="F12" s="31">
        <v>27037</v>
      </c>
      <c r="G12" s="31" t="s">
        <v>114</v>
      </c>
      <c r="H12" s="18">
        <v>59.318333333333335</v>
      </c>
      <c r="I12" s="18">
        <v>39.925555555555555</v>
      </c>
      <c r="J12" s="29">
        <v>-140.07444444444445</v>
      </c>
      <c r="K12" s="37">
        <v>-12.325441696113066</v>
      </c>
      <c r="L12" s="8">
        <v>-11.247703180212033</v>
      </c>
      <c r="M12" s="8">
        <v>-5.4950530035335694</v>
      </c>
      <c r="N12" s="8">
        <v>2.5455830388692582</v>
      </c>
      <c r="O12" s="8">
        <v>10.114487632508835</v>
      </c>
      <c r="P12" s="8">
        <v>14.899293286219091</v>
      </c>
      <c r="Q12" s="8">
        <v>17.002473498233222</v>
      </c>
      <c r="R12" s="8">
        <v>14.907420494699645</v>
      </c>
      <c r="S12" s="8">
        <v>9.1063604240282707</v>
      </c>
      <c r="T12" s="8">
        <v>2.8823321554770329</v>
      </c>
      <c r="U12" s="8">
        <v>-3.5593639575971721</v>
      </c>
      <c r="V12" s="8">
        <v>-8.9314487632508754</v>
      </c>
      <c r="W12" s="8">
        <v>33.6</v>
      </c>
      <c r="X12" s="8">
        <v>25.7</v>
      </c>
      <c r="Y12" s="8">
        <v>24.6</v>
      </c>
      <c r="Z12" s="8">
        <v>32.9</v>
      </c>
      <c r="AA12" s="8">
        <v>43.9</v>
      </c>
      <c r="AB12" s="8">
        <v>64.8</v>
      </c>
      <c r="AC12" s="8">
        <v>77</v>
      </c>
      <c r="AD12" s="8">
        <v>73.7</v>
      </c>
      <c r="AE12" s="8">
        <v>52.6</v>
      </c>
      <c r="AF12" s="8">
        <v>51.1</v>
      </c>
      <c r="AG12" s="8">
        <v>43.8</v>
      </c>
      <c r="AH12" s="38">
        <v>38.5</v>
      </c>
      <c r="AI12" s="26" t="s">
        <v>30</v>
      </c>
    </row>
    <row r="13" spans="1:35" x14ac:dyDescent="0.25">
      <c r="A13" s="26">
        <v>3</v>
      </c>
      <c r="B13" s="17">
        <v>60.258592110000002</v>
      </c>
      <c r="C13" s="18">
        <v>52.420001339999999</v>
      </c>
      <c r="D13" s="19" t="s">
        <v>20</v>
      </c>
      <c r="E13" s="30" t="s">
        <v>76</v>
      </c>
      <c r="F13" s="31">
        <v>29231</v>
      </c>
      <c r="G13" s="31" t="s">
        <v>113</v>
      </c>
      <c r="H13" s="18">
        <v>58.31666666666667</v>
      </c>
      <c r="I13" s="18">
        <v>82.95</v>
      </c>
      <c r="J13" s="29">
        <v>-97.05</v>
      </c>
      <c r="K13" s="37">
        <v>-20.343018867924524</v>
      </c>
      <c r="L13" s="8">
        <v>-18.493962264150941</v>
      </c>
      <c r="M13" s="8">
        <v>-10.085660377358497</v>
      </c>
      <c r="N13" s="8">
        <v>-0.57245283018867932</v>
      </c>
      <c r="O13" s="8">
        <v>7.5373584905660334</v>
      </c>
      <c r="P13" s="8">
        <v>15.184905660377357</v>
      </c>
      <c r="Q13" s="8">
        <v>18.250943396226429</v>
      </c>
      <c r="R13" s="8">
        <v>14.569811320754722</v>
      </c>
      <c r="S13" s="8">
        <v>8.6211320754717011</v>
      </c>
      <c r="T13" s="8">
        <v>-7.4339622641509409E-2</v>
      </c>
      <c r="U13" s="8">
        <v>-10.939999999999998</v>
      </c>
      <c r="V13" s="8">
        <v>-18.267169811320741</v>
      </c>
      <c r="W13" s="8">
        <v>20.5</v>
      </c>
      <c r="X13" s="8">
        <v>15.4</v>
      </c>
      <c r="Y13" s="8">
        <v>17</v>
      </c>
      <c r="Z13" s="8">
        <v>23.3</v>
      </c>
      <c r="AA13" s="8">
        <v>49.6</v>
      </c>
      <c r="AB13" s="8">
        <v>59.2</v>
      </c>
      <c r="AC13" s="8">
        <v>76.099999999999994</v>
      </c>
      <c r="AD13" s="8">
        <v>76.099999999999994</v>
      </c>
      <c r="AE13" s="8">
        <v>50.4</v>
      </c>
      <c r="AF13" s="8">
        <v>41.7</v>
      </c>
      <c r="AG13" s="8">
        <v>33.700000000000003</v>
      </c>
      <c r="AH13" s="38">
        <v>28.2</v>
      </c>
      <c r="AI13" s="26" t="s">
        <v>20</v>
      </c>
    </row>
    <row r="14" spans="1:35" x14ac:dyDescent="0.25">
      <c r="A14" s="26">
        <v>4</v>
      </c>
      <c r="B14" s="17">
        <v>40.022298339999999</v>
      </c>
      <c r="C14" s="18">
        <v>66.393954859999994</v>
      </c>
      <c r="D14" s="19" t="s">
        <v>26</v>
      </c>
      <c r="E14" s="30" t="s">
        <v>83</v>
      </c>
      <c r="F14" s="31">
        <v>38457</v>
      </c>
      <c r="G14" s="31" t="s">
        <v>54</v>
      </c>
      <c r="H14" s="18">
        <v>41.333333333333336</v>
      </c>
      <c r="I14" s="18">
        <v>69.3</v>
      </c>
      <c r="J14" s="29">
        <v>-110.7</v>
      </c>
      <c r="K14" s="37">
        <v>-3.2458233890215238E-2</v>
      </c>
      <c r="L14" s="8">
        <v>2.5159904534606192</v>
      </c>
      <c r="M14" s="8">
        <v>8.1357995226730235</v>
      </c>
      <c r="N14" s="8">
        <v>14.865155131264915</v>
      </c>
      <c r="O14" s="8">
        <v>20.209785202863969</v>
      </c>
      <c r="P14" s="8">
        <v>25.072076372315035</v>
      </c>
      <c r="Q14" s="8">
        <v>27.188066825775653</v>
      </c>
      <c r="R14" s="8">
        <v>25.145823389021476</v>
      </c>
      <c r="S14" s="8">
        <v>19.694272076372297</v>
      </c>
      <c r="T14" s="8">
        <v>13.007159904534603</v>
      </c>
      <c r="U14" s="8">
        <v>7.0229116945107375</v>
      </c>
      <c r="V14" s="8">
        <v>2.3949880668257761</v>
      </c>
      <c r="W14" s="8">
        <v>55.7</v>
      </c>
      <c r="X14" s="8">
        <v>58</v>
      </c>
      <c r="Y14" s="8">
        <v>70.8</v>
      </c>
      <c r="Z14" s="8">
        <v>62.4</v>
      </c>
      <c r="AA14" s="8">
        <v>39.9</v>
      </c>
      <c r="AB14" s="8">
        <v>10.9</v>
      </c>
      <c r="AC14" s="8">
        <v>4.9000000000000004</v>
      </c>
      <c r="AD14" s="8">
        <v>1.2</v>
      </c>
      <c r="AE14" s="8">
        <v>4.7</v>
      </c>
      <c r="AF14" s="8">
        <v>28.8</v>
      </c>
      <c r="AG14" s="8">
        <v>48.8</v>
      </c>
      <c r="AH14" s="38">
        <v>58.9</v>
      </c>
      <c r="AI14" s="26" t="s">
        <v>27</v>
      </c>
    </row>
    <row r="15" spans="1:35" x14ac:dyDescent="0.25">
      <c r="A15" s="26">
        <v>5</v>
      </c>
      <c r="B15" s="17">
        <v>23.294163059999999</v>
      </c>
      <c r="C15" s="18">
        <v>44.816812200000001</v>
      </c>
      <c r="D15" s="19" t="s">
        <v>33</v>
      </c>
      <c r="E15" s="30" t="s">
        <v>100</v>
      </c>
      <c r="F15" s="31">
        <v>41764</v>
      </c>
      <c r="G15" s="31" t="s">
        <v>99</v>
      </c>
      <c r="H15" s="18">
        <v>25.383333333333333</v>
      </c>
      <c r="I15" s="18">
        <v>68.416666666666671</v>
      </c>
      <c r="J15" s="29">
        <v>-111.58333333333333</v>
      </c>
      <c r="K15" s="37">
        <v>17.467484662576684</v>
      </c>
      <c r="L15" s="8">
        <v>20.495705521472395</v>
      </c>
      <c r="M15" s="8">
        <v>26.044171779141102</v>
      </c>
      <c r="N15" s="8">
        <v>30.780981595092008</v>
      </c>
      <c r="O15" s="8">
        <v>33.874233128834355</v>
      </c>
      <c r="P15" s="8">
        <v>34.135582822085865</v>
      </c>
      <c r="Q15" s="8">
        <v>32.559509202454002</v>
      </c>
      <c r="R15" s="8">
        <v>31.305521472392645</v>
      </c>
      <c r="S15" s="8">
        <v>30.869938650306761</v>
      </c>
      <c r="T15" s="8">
        <v>29.276687116564407</v>
      </c>
      <c r="U15" s="8">
        <v>24.108588957055229</v>
      </c>
      <c r="V15" s="8">
        <v>19.044785276073611</v>
      </c>
      <c r="W15" s="8">
        <v>3.7</v>
      </c>
      <c r="X15" s="8">
        <v>4.8</v>
      </c>
      <c r="Y15" s="8">
        <v>4.4000000000000004</v>
      </c>
      <c r="Z15" s="8">
        <v>4</v>
      </c>
      <c r="AA15" s="8">
        <v>3.6</v>
      </c>
      <c r="AB15" s="8">
        <v>8.6</v>
      </c>
      <c r="AC15" s="8">
        <v>68</v>
      </c>
      <c r="AD15" s="8">
        <v>58.8</v>
      </c>
      <c r="AE15" s="8">
        <v>18</v>
      </c>
      <c r="AF15" s="8">
        <v>1.3</v>
      </c>
      <c r="AG15" s="8">
        <v>2</v>
      </c>
      <c r="AH15" s="38">
        <v>1.9</v>
      </c>
      <c r="AI15" s="26" t="s">
        <v>33</v>
      </c>
    </row>
    <row r="16" spans="1:35" x14ac:dyDescent="0.25">
      <c r="A16" s="26">
        <v>6</v>
      </c>
      <c r="B16" s="15">
        <v>19.8477125</v>
      </c>
      <c r="C16" s="10">
        <v>97.973121509999999</v>
      </c>
      <c r="D16" s="16" t="s">
        <v>25</v>
      </c>
      <c r="E16" s="28" t="s">
        <v>90</v>
      </c>
      <c r="F16" s="9">
        <v>48303</v>
      </c>
      <c r="G16" s="9" t="s">
        <v>63</v>
      </c>
      <c r="H16" s="10">
        <v>19.961388888888887</v>
      </c>
      <c r="I16" s="10">
        <v>99.88111111111111</v>
      </c>
      <c r="J16" s="29">
        <v>-80.11888888888889</v>
      </c>
      <c r="K16" s="37">
        <v>19.720833333333331</v>
      </c>
      <c r="L16" s="8">
        <v>21.683333333333334</v>
      </c>
      <c r="M16" s="8">
        <v>24.466666666666669</v>
      </c>
      <c r="N16" s="8">
        <v>27.258333333333336</v>
      </c>
      <c r="O16" s="8">
        <v>27.633333333333329</v>
      </c>
      <c r="P16" s="8">
        <v>27.229166666666661</v>
      </c>
      <c r="Q16" s="8">
        <v>26.845833333333335</v>
      </c>
      <c r="R16" s="8">
        <v>26.433333333333334</v>
      </c>
      <c r="S16" s="8">
        <v>26.383333333333336</v>
      </c>
      <c r="T16" s="8">
        <v>25.241666666666664</v>
      </c>
      <c r="U16" s="8">
        <v>22.887499999999992</v>
      </c>
      <c r="V16" s="8">
        <v>19.799999999999997</v>
      </c>
      <c r="W16" s="8">
        <v>10.6</v>
      </c>
      <c r="X16" s="8">
        <v>8.5</v>
      </c>
      <c r="Y16" s="8">
        <v>19.3</v>
      </c>
      <c r="Z16" s="8">
        <v>71.599999999999994</v>
      </c>
      <c r="AA16" s="8">
        <v>195</v>
      </c>
      <c r="AB16" s="8">
        <v>223.6</v>
      </c>
      <c r="AC16" s="8">
        <v>292.3</v>
      </c>
      <c r="AD16" s="8">
        <v>377.5</v>
      </c>
      <c r="AE16" s="8">
        <v>270.60000000000002</v>
      </c>
      <c r="AF16" s="8">
        <v>125.9</v>
      </c>
      <c r="AG16" s="8">
        <v>47.3</v>
      </c>
      <c r="AH16" s="38">
        <v>14.9</v>
      </c>
      <c r="AI16" s="26" t="s">
        <v>25</v>
      </c>
    </row>
    <row r="17" spans="1:35" x14ac:dyDescent="0.25">
      <c r="A17" s="26">
        <v>7</v>
      </c>
      <c r="B17" s="15">
        <v>45.347866750000001</v>
      </c>
      <c r="C17" s="10">
        <v>113.52407839999999</v>
      </c>
      <c r="D17" s="16" t="s">
        <v>24</v>
      </c>
      <c r="E17" s="28" t="s">
        <v>80</v>
      </c>
      <c r="F17" s="9">
        <v>53068</v>
      </c>
      <c r="G17" s="9" t="s">
        <v>51</v>
      </c>
      <c r="H17" s="10">
        <v>43.65</v>
      </c>
      <c r="I17" s="10">
        <v>112</v>
      </c>
      <c r="J17" s="29">
        <v>-68</v>
      </c>
      <c r="K17" s="37">
        <v>-18.050980392156873</v>
      </c>
      <c r="L17" s="8">
        <v>-14.249019607843145</v>
      </c>
      <c r="M17" s="8">
        <v>-4.2450980392156827</v>
      </c>
      <c r="N17" s="8">
        <v>6.341830065359475</v>
      </c>
      <c r="O17" s="8">
        <v>14.468627450980399</v>
      </c>
      <c r="P17" s="8">
        <v>20.340522875816998</v>
      </c>
      <c r="Q17" s="8">
        <v>23.03986928104576</v>
      </c>
      <c r="R17" s="8">
        <v>20.964052287581698</v>
      </c>
      <c r="S17" s="8">
        <v>13.850980392156861</v>
      </c>
      <c r="T17" s="8">
        <v>5.0130718954248374</v>
      </c>
      <c r="U17" s="8">
        <v>-6.2071895424836594</v>
      </c>
      <c r="V17" s="8">
        <v>-15.213071895424839</v>
      </c>
      <c r="W17" s="8">
        <v>1.4</v>
      </c>
      <c r="X17" s="8">
        <v>1.3</v>
      </c>
      <c r="Y17" s="8">
        <v>2.8</v>
      </c>
      <c r="Z17" s="8">
        <v>5.2</v>
      </c>
      <c r="AA17" s="8">
        <v>10.7</v>
      </c>
      <c r="AB17" s="8">
        <v>19.5</v>
      </c>
      <c r="AC17" s="8">
        <v>35</v>
      </c>
      <c r="AD17" s="8">
        <v>36.700000000000003</v>
      </c>
      <c r="AE17" s="8">
        <v>16.2</v>
      </c>
      <c r="AF17" s="8">
        <v>6.2</v>
      </c>
      <c r="AG17" s="8">
        <v>2.1</v>
      </c>
      <c r="AH17" s="38">
        <v>1.2</v>
      </c>
      <c r="AI17" s="26" t="s">
        <v>105</v>
      </c>
    </row>
    <row r="18" spans="1:35" x14ac:dyDescent="0.25">
      <c r="A18" s="26">
        <v>8</v>
      </c>
      <c r="B18" s="20">
        <v>-70.143357129999998</v>
      </c>
      <c r="C18" s="21">
        <v>86.490389399999998</v>
      </c>
      <c r="D18" s="22" t="s">
        <v>32</v>
      </c>
      <c r="E18" s="32" t="s">
        <v>80</v>
      </c>
      <c r="F18" s="33">
        <v>55591</v>
      </c>
      <c r="G18" s="33" t="s">
        <v>98</v>
      </c>
      <c r="H18" s="21">
        <v>29.666666666666668</v>
      </c>
      <c r="I18" s="21">
        <v>91.13333333333334</v>
      </c>
      <c r="J18" s="29">
        <v>-88.86666666666666</v>
      </c>
      <c r="K18" s="37">
        <v>-1.812371134020619</v>
      </c>
      <c r="L18" s="8">
        <v>1.2036082474226799</v>
      </c>
      <c r="M18" s="8">
        <v>4.6798969072164986</v>
      </c>
      <c r="N18" s="8">
        <v>8.3989690721649488</v>
      </c>
      <c r="O18" s="8">
        <v>12.423195876288657</v>
      </c>
      <c r="P18" s="8">
        <v>16.048453608247421</v>
      </c>
      <c r="Q18" s="8">
        <v>15.679381443298963</v>
      </c>
      <c r="R18" s="8">
        <v>14.902577319587616</v>
      </c>
      <c r="S18" s="8">
        <v>13.343298969072162</v>
      </c>
      <c r="T18" s="8">
        <v>8.7082474226804063</v>
      </c>
      <c r="U18" s="8">
        <v>2.8427835051546411</v>
      </c>
      <c r="V18" s="8">
        <v>-1.1376288659793816</v>
      </c>
      <c r="W18" s="8">
        <v>0.5</v>
      </c>
      <c r="X18" s="8">
        <v>0.8</v>
      </c>
      <c r="Y18" s="8">
        <v>3.2</v>
      </c>
      <c r="Z18" s="8">
        <v>6</v>
      </c>
      <c r="AA18" s="8">
        <v>25.5</v>
      </c>
      <c r="AB18" s="8">
        <v>76.2</v>
      </c>
      <c r="AC18" s="8">
        <v>129.69999999999999</v>
      </c>
      <c r="AD18" s="8">
        <v>128.80000000000001</v>
      </c>
      <c r="AE18" s="8">
        <v>60.2</v>
      </c>
      <c r="AF18" s="8">
        <v>8.6</v>
      </c>
      <c r="AG18" s="8">
        <v>0.9</v>
      </c>
      <c r="AH18" s="38">
        <v>0.5</v>
      </c>
      <c r="AI18" s="26" t="s">
        <v>108</v>
      </c>
    </row>
    <row r="19" spans="1:35" x14ac:dyDescent="0.25">
      <c r="A19" s="26">
        <v>9</v>
      </c>
      <c r="B19" s="15">
        <v>32.363911979999997</v>
      </c>
      <c r="C19" s="10">
        <v>117.98009999999999</v>
      </c>
      <c r="D19" s="16" t="s">
        <v>29</v>
      </c>
      <c r="E19" s="28" t="s">
        <v>80</v>
      </c>
      <c r="F19" s="9">
        <v>58362</v>
      </c>
      <c r="G19" s="9" t="s">
        <v>73</v>
      </c>
      <c r="H19" s="10">
        <v>31.416666666666668</v>
      </c>
      <c r="I19" s="10">
        <v>121.45</v>
      </c>
      <c r="J19" s="29">
        <v>-58.55</v>
      </c>
      <c r="K19" s="37">
        <v>3.5633946830265835</v>
      </c>
      <c r="L19" s="8">
        <v>4.5449897750511221</v>
      </c>
      <c r="M19" s="8">
        <v>8.4376278118609349</v>
      </c>
      <c r="N19" s="8">
        <v>14.032924335378333</v>
      </c>
      <c r="O19" s="8">
        <v>19.112065439672811</v>
      </c>
      <c r="P19" s="8">
        <v>23.393047034764823</v>
      </c>
      <c r="Q19" s="8">
        <v>27.642331288343581</v>
      </c>
      <c r="R19" s="8">
        <v>27.621267893660523</v>
      </c>
      <c r="S19" s="8">
        <v>23.455010224948868</v>
      </c>
      <c r="T19" s="8">
        <v>17.990593047034746</v>
      </c>
      <c r="U19" s="8">
        <v>12.005930470347655</v>
      </c>
      <c r="V19" s="8">
        <v>6.1891615541922311</v>
      </c>
      <c r="W19" s="8">
        <v>50</v>
      </c>
      <c r="X19" s="8">
        <v>60.7</v>
      </c>
      <c r="Y19" s="8">
        <v>84.8</v>
      </c>
      <c r="Z19" s="8">
        <v>92.7</v>
      </c>
      <c r="AA19" s="8">
        <v>100.7</v>
      </c>
      <c r="AB19" s="8">
        <v>171.8</v>
      </c>
      <c r="AC19" s="8">
        <v>144.80000000000001</v>
      </c>
      <c r="AD19" s="8">
        <v>148.4</v>
      </c>
      <c r="AE19" s="8">
        <v>131.19999999999999</v>
      </c>
      <c r="AF19" s="8">
        <v>66.7</v>
      </c>
      <c r="AG19" s="8">
        <v>53.2</v>
      </c>
      <c r="AH19" s="38">
        <v>38.700000000000003</v>
      </c>
      <c r="AI19" s="26" t="s">
        <v>29</v>
      </c>
    </row>
    <row r="20" spans="1:35" x14ac:dyDescent="0.25">
      <c r="A20" s="26">
        <v>10</v>
      </c>
      <c r="B20" s="17">
        <v>35.516426629999998</v>
      </c>
      <c r="C20" s="18">
        <v>7.3145586409999996</v>
      </c>
      <c r="D20" s="19" t="s">
        <v>27</v>
      </c>
      <c r="E20" s="30" t="s">
        <v>104</v>
      </c>
      <c r="F20" s="31">
        <v>60120</v>
      </c>
      <c r="G20" s="31" t="s">
        <v>103</v>
      </c>
      <c r="H20" s="18">
        <v>34.300277777777772</v>
      </c>
      <c r="I20" s="18">
        <v>-6.5947222222222219</v>
      </c>
      <c r="J20" s="29">
        <v>173.40527777777777</v>
      </c>
      <c r="K20" s="37">
        <v>12.211111111111112</v>
      </c>
      <c r="L20" s="8">
        <v>12.96111111111111</v>
      </c>
      <c r="M20" s="8">
        <v>15.166666666666664</v>
      </c>
      <c r="N20" s="8">
        <v>16.694444444444443</v>
      </c>
      <c r="O20" s="8">
        <v>18.838888888888889</v>
      </c>
      <c r="P20" s="8">
        <v>21.216666666666669</v>
      </c>
      <c r="Q20" s="8">
        <v>22.738888888888887</v>
      </c>
      <c r="R20" s="8">
        <v>23.3</v>
      </c>
      <c r="S20" s="8">
        <v>21.93888888888889</v>
      </c>
      <c r="T20" s="8">
        <v>19.500000000000004</v>
      </c>
      <c r="U20" s="8">
        <v>16.12222222222222</v>
      </c>
      <c r="V20" s="8">
        <v>13.561111111111112</v>
      </c>
      <c r="W20" s="8">
        <v>86.1</v>
      </c>
      <c r="X20" s="8">
        <v>76.8</v>
      </c>
      <c r="Y20" s="8">
        <v>57.3</v>
      </c>
      <c r="Z20" s="8">
        <v>46.3</v>
      </c>
      <c r="AA20" s="8">
        <v>29.1</v>
      </c>
      <c r="AB20" s="8">
        <v>9.4</v>
      </c>
      <c r="AC20" s="8">
        <v>0.3</v>
      </c>
      <c r="AD20" s="8">
        <v>4.3</v>
      </c>
      <c r="AE20" s="8">
        <v>10.1</v>
      </c>
      <c r="AF20" s="8">
        <v>47.3</v>
      </c>
      <c r="AG20" s="8">
        <v>96.3</v>
      </c>
      <c r="AH20" s="38">
        <v>112.4</v>
      </c>
      <c r="AI20" s="26" t="s">
        <v>27</v>
      </c>
    </row>
    <row r="21" spans="1:35" x14ac:dyDescent="0.25">
      <c r="A21" s="26">
        <v>11</v>
      </c>
      <c r="B21" s="15">
        <v>13.24742636</v>
      </c>
      <c r="C21" s="10">
        <v>7.0967580249999997</v>
      </c>
      <c r="D21" s="16" t="s">
        <v>23</v>
      </c>
      <c r="E21" s="28" t="s">
        <v>86</v>
      </c>
      <c r="F21" s="9">
        <v>61043</v>
      </c>
      <c r="G21" s="9" t="s">
        <v>58</v>
      </c>
      <c r="H21" s="10">
        <v>14.9</v>
      </c>
      <c r="I21" s="10">
        <v>5.25</v>
      </c>
      <c r="J21" s="29">
        <v>-174.75</v>
      </c>
      <c r="K21" s="37">
        <v>23.29999999999999</v>
      </c>
      <c r="L21" s="8">
        <v>25.925454545454542</v>
      </c>
      <c r="M21" s="8">
        <v>30.13454545454546</v>
      </c>
      <c r="N21" s="8">
        <v>33.278181818181814</v>
      </c>
      <c r="O21" s="8">
        <v>33.796363636363637</v>
      </c>
      <c r="P21" s="8">
        <v>31.86727272727272</v>
      </c>
      <c r="Q21" s="8">
        <v>29.16181818181818</v>
      </c>
      <c r="R21" s="8">
        <v>27.852727272727279</v>
      </c>
      <c r="S21" s="8">
        <v>29.210909090909091</v>
      </c>
      <c r="T21" s="8">
        <v>30.421818181818178</v>
      </c>
      <c r="U21" s="8">
        <v>27.401818181818175</v>
      </c>
      <c r="V21" s="8">
        <v>24.203636363636363</v>
      </c>
      <c r="W21" s="8">
        <v>0.4</v>
      </c>
      <c r="X21" s="8">
        <v>0</v>
      </c>
      <c r="Y21" s="8">
        <v>0.4</v>
      </c>
      <c r="Z21" s="8">
        <v>2.8</v>
      </c>
      <c r="AA21" s="8">
        <v>16.2</v>
      </c>
      <c r="AB21" s="8">
        <v>49.9</v>
      </c>
      <c r="AC21" s="8">
        <v>105.6</v>
      </c>
      <c r="AD21" s="8">
        <v>137.69999999999999</v>
      </c>
      <c r="AE21" s="8">
        <v>57.3</v>
      </c>
      <c r="AF21" s="8">
        <v>9.3000000000000007</v>
      </c>
      <c r="AG21" s="8">
        <v>0</v>
      </c>
      <c r="AH21" s="38">
        <v>0</v>
      </c>
      <c r="AI21" s="26" t="s">
        <v>33</v>
      </c>
    </row>
    <row r="22" spans="1:35" x14ac:dyDescent="0.25">
      <c r="A22" s="26">
        <v>12</v>
      </c>
      <c r="B22" s="20">
        <v>-38.846341369999998</v>
      </c>
      <c r="C22" s="21">
        <v>-7.0056880179999999</v>
      </c>
      <c r="D22" s="22" t="s">
        <v>21</v>
      </c>
      <c r="E22" s="32" t="s">
        <v>102</v>
      </c>
      <c r="F22" s="33">
        <v>62306</v>
      </c>
      <c r="G22" s="33" t="s">
        <v>101</v>
      </c>
      <c r="H22" s="21">
        <v>31.325277777777778</v>
      </c>
      <c r="I22" s="21">
        <v>27.221666666666664</v>
      </c>
      <c r="J22" s="29">
        <v>-152.77833333333334</v>
      </c>
      <c r="K22" s="37">
        <v>13.124193548387094</v>
      </c>
      <c r="L22" s="8">
        <v>13.762903225806452</v>
      </c>
      <c r="M22" s="8">
        <v>15.319354838709675</v>
      </c>
      <c r="N22" s="8">
        <v>17.538709677419355</v>
      </c>
      <c r="O22" s="8">
        <v>20.117741935483874</v>
      </c>
      <c r="P22" s="8">
        <v>23.359677419354842</v>
      </c>
      <c r="Q22" s="8">
        <v>24.977419354838705</v>
      </c>
      <c r="R22" s="8">
        <v>25.62903225806452</v>
      </c>
      <c r="S22" s="8">
        <v>24.350000000000009</v>
      </c>
      <c r="T22" s="8">
        <v>21.869354838709679</v>
      </c>
      <c r="U22" s="8">
        <v>18.233870967741939</v>
      </c>
      <c r="V22" s="8">
        <v>14.580645161290326</v>
      </c>
      <c r="W22" s="8">
        <v>32.5</v>
      </c>
      <c r="X22" s="8">
        <v>21.2</v>
      </c>
      <c r="Y22" s="8">
        <v>11.4</v>
      </c>
      <c r="Z22" s="8">
        <v>2.2999999999999998</v>
      </c>
      <c r="AA22" s="8">
        <v>1.9</v>
      </c>
      <c r="AB22" s="8">
        <v>0.1</v>
      </c>
      <c r="AC22" s="8">
        <v>0</v>
      </c>
      <c r="AD22" s="8">
        <v>0.3</v>
      </c>
      <c r="AE22" s="8">
        <v>1.2</v>
      </c>
      <c r="AF22" s="8">
        <v>12.5</v>
      </c>
      <c r="AG22" s="8">
        <v>21.2</v>
      </c>
      <c r="AH22" s="38">
        <v>30.8</v>
      </c>
      <c r="AI22" s="26" t="s">
        <v>33</v>
      </c>
    </row>
    <row r="23" spans="1:35" x14ac:dyDescent="0.25">
      <c r="A23" s="26">
        <v>13</v>
      </c>
      <c r="B23" s="15">
        <v>-10.64043513</v>
      </c>
      <c r="C23" s="10">
        <v>32.523533860000001</v>
      </c>
      <c r="D23" s="16" t="s">
        <v>25</v>
      </c>
      <c r="E23" s="28" t="s">
        <v>92</v>
      </c>
      <c r="F23" s="9">
        <v>63862</v>
      </c>
      <c r="G23" s="9" t="s">
        <v>65</v>
      </c>
      <c r="H23" s="10">
        <v>-6.166666666666667</v>
      </c>
      <c r="I23" s="10">
        <v>35.766666666666666</v>
      </c>
      <c r="J23" s="29">
        <v>-144.23333333333335</v>
      </c>
      <c r="K23" s="37">
        <v>23.680952380952384</v>
      </c>
      <c r="L23" s="8">
        <v>23.476190476190474</v>
      </c>
      <c r="M23" s="8">
        <v>23.514285714285712</v>
      </c>
      <c r="N23" s="8">
        <v>23.18095238095238</v>
      </c>
      <c r="O23" s="8">
        <v>22.119047619047613</v>
      </c>
      <c r="P23" s="8">
        <v>20.599999999999998</v>
      </c>
      <c r="Q23" s="8">
        <v>20.06190476190476</v>
      </c>
      <c r="R23" s="8">
        <v>20.657142857142858</v>
      </c>
      <c r="S23" s="8">
        <v>22.080952380952379</v>
      </c>
      <c r="T23" s="8">
        <v>23.714285714285715</v>
      </c>
      <c r="U23" s="8">
        <v>24.761904761904763</v>
      </c>
      <c r="V23" s="8">
        <v>24.238095238095237</v>
      </c>
      <c r="W23" s="8">
        <v>139.69999999999999</v>
      </c>
      <c r="X23" s="8">
        <v>115.1</v>
      </c>
      <c r="Y23" s="8">
        <v>105.1</v>
      </c>
      <c r="Z23" s="8">
        <v>51.5</v>
      </c>
      <c r="AA23" s="8">
        <v>3.4</v>
      </c>
      <c r="AB23" s="8">
        <v>0.5</v>
      </c>
      <c r="AC23" s="8">
        <v>0</v>
      </c>
      <c r="AD23" s="8">
        <v>0</v>
      </c>
      <c r="AE23" s="8">
        <v>0.1</v>
      </c>
      <c r="AF23" s="8">
        <v>2</v>
      </c>
      <c r="AG23" s="8">
        <v>23.6</v>
      </c>
      <c r="AH23" s="38">
        <v>120.2</v>
      </c>
      <c r="AI23" s="26" t="s">
        <v>23</v>
      </c>
    </row>
    <row r="24" spans="1:35" x14ac:dyDescent="0.25">
      <c r="A24" s="26">
        <v>14</v>
      </c>
      <c r="B24" s="15">
        <v>5.7193629220000002</v>
      </c>
      <c r="C24" s="10">
        <v>11.856903519999999</v>
      </c>
      <c r="D24" s="16" t="s">
        <v>25</v>
      </c>
      <c r="E24" s="28" t="s">
        <v>82</v>
      </c>
      <c r="F24" s="9">
        <v>64870</v>
      </c>
      <c r="G24" s="9" t="s">
        <v>53</v>
      </c>
      <c r="H24" s="10">
        <v>7.35</v>
      </c>
      <c r="I24" s="10">
        <v>13.566666666666666</v>
      </c>
      <c r="J24" s="29">
        <v>-166.43333333333334</v>
      </c>
      <c r="K24" s="37">
        <v>21.154901960784308</v>
      </c>
      <c r="L24" s="8">
        <v>22.666666666666671</v>
      </c>
      <c r="M24" s="8">
        <v>24.221568627450978</v>
      </c>
      <c r="N24" s="8">
        <v>23.798039215686277</v>
      </c>
      <c r="O24" s="8">
        <v>22.849019607843136</v>
      </c>
      <c r="P24" s="8">
        <v>21.962745098039221</v>
      </c>
      <c r="Q24" s="8">
        <v>21.352941176470583</v>
      </c>
      <c r="R24" s="8">
        <v>21.374509803921573</v>
      </c>
      <c r="S24" s="8">
        <v>21.49803921568628</v>
      </c>
      <c r="T24" s="8">
        <v>22.068627450980387</v>
      </c>
      <c r="U24" s="8">
        <v>21.501960784313727</v>
      </c>
      <c r="V24" s="8">
        <v>21.047058823529415</v>
      </c>
      <c r="W24" s="8">
        <v>2.1</v>
      </c>
      <c r="X24" s="8">
        <v>1.3</v>
      </c>
      <c r="Y24" s="8">
        <v>40.5</v>
      </c>
      <c r="Z24" s="8">
        <v>144.30000000000001</v>
      </c>
      <c r="AA24" s="8">
        <v>199.2</v>
      </c>
      <c r="AB24" s="8">
        <v>228.9</v>
      </c>
      <c r="AC24" s="8">
        <v>274.60000000000002</v>
      </c>
      <c r="AD24" s="8">
        <v>279</v>
      </c>
      <c r="AE24" s="8">
        <v>246</v>
      </c>
      <c r="AF24" s="8">
        <v>132.80000000000001</v>
      </c>
      <c r="AG24" s="8">
        <v>8.3000000000000007</v>
      </c>
      <c r="AH24" s="38">
        <v>1.1000000000000001</v>
      </c>
      <c r="AI24" s="26" t="s">
        <v>25</v>
      </c>
    </row>
    <row r="25" spans="1:35" x14ac:dyDescent="0.25">
      <c r="A25" s="26">
        <v>15</v>
      </c>
      <c r="B25" s="15">
        <v>-24.35228283</v>
      </c>
      <c r="C25" s="10">
        <v>26.189415010000001</v>
      </c>
      <c r="D25" s="16" t="s">
        <v>23</v>
      </c>
      <c r="E25" s="28" t="s">
        <v>93</v>
      </c>
      <c r="F25" s="9">
        <v>68262</v>
      </c>
      <c r="G25" s="9" t="s">
        <v>66</v>
      </c>
      <c r="H25" s="10">
        <v>-25.742222222222225</v>
      </c>
      <c r="I25" s="10">
        <v>28.183333333333334</v>
      </c>
      <c r="J25" s="29">
        <v>-151.81666666666666</v>
      </c>
      <c r="K25" s="37">
        <v>22.329629629629622</v>
      </c>
      <c r="L25" s="8">
        <v>22.011111111111109</v>
      </c>
      <c r="M25" s="8">
        <v>20.712962962962958</v>
      </c>
      <c r="N25" s="8">
        <v>17.907407407407408</v>
      </c>
      <c r="O25" s="8">
        <v>14.468518518518515</v>
      </c>
      <c r="P25" s="8">
        <v>11.322222222222226</v>
      </c>
      <c r="Q25" s="8">
        <v>11.607407407407406</v>
      </c>
      <c r="R25" s="8">
        <v>14.403703703703698</v>
      </c>
      <c r="S25" s="8">
        <v>18.266666666666666</v>
      </c>
      <c r="T25" s="8">
        <v>20.200000000000003</v>
      </c>
      <c r="U25" s="8">
        <v>20.929629629629627</v>
      </c>
      <c r="V25" s="8">
        <v>21.642592592592592</v>
      </c>
      <c r="W25" s="8">
        <v>128</v>
      </c>
      <c r="X25" s="8">
        <v>100.2</v>
      </c>
      <c r="Y25" s="8">
        <v>88.3</v>
      </c>
      <c r="Z25" s="8">
        <v>42</v>
      </c>
      <c r="AA25" s="8">
        <v>19.3</v>
      </c>
      <c r="AB25" s="8">
        <v>6.8</v>
      </c>
      <c r="AC25" s="8">
        <v>4.7</v>
      </c>
      <c r="AD25" s="8">
        <v>6.4</v>
      </c>
      <c r="AE25" s="8">
        <v>20.9</v>
      </c>
      <c r="AF25" s="8">
        <v>66.900000000000006</v>
      </c>
      <c r="AG25" s="8">
        <v>105.1</v>
      </c>
      <c r="AH25" s="38">
        <v>113.9</v>
      </c>
      <c r="AI25" s="26" t="s">
        <v>109</v>
      </c>
    </row>
    <row r="26" spans="1:35" x14ac:dyDescent="0.25">
      <c r="A26" s="26">
        <v>16</v>
      </c>
      <c r="B26" s="15">
        <v>64.534399140000005</v>
      </c>
      <c r="C26" s="10">
        <v>-144.77555380000001</v>
      </c>
      <c r="D26" s="16" t="s">
        <v>20</v>
      </c>
      <c r="E26" s="28" t="s">
        <v>87</v>
      </c>
      <c r="F26" s="9">
        <v>70261</v>
      </c>
      <c r="G26" s="9" t="s">
        <v>68</v>
      </c>
      <c r="H26" s="10">
        <v>64.816111111111113</v>
      </c>
      <c r="I26" s="10">
        <v>-147.87666666666667</v>
      </c>
      <c r="J26" s="29">
        <v>32.123333333333335</v>
      </c>
      <c r="K26" s="37">
        <v>-23.596065573770506</v>
      </c>
      <c r="L26" s="8">
        <v>-19.56819672131148</v>
      </c>
      <c r="M26" s="8">
        <v>-12.333770491803261</v>
      </c>
      <c r="N26" s="8">
        <v>-0.79081967213114734</v>
      </c>
      <c r="O26" s="8">
        <v>8.9695081967213088</v>
      </c>
      <c r="P26" s="8">
        <v>15.193114754098383</v>
      </c>
      <c r="Q26" s="8">
        <v>16.365901639344251</v>
      </c>
      <c r="R26" s="8">
        <v>13.267213114754098</v>
      </c>
      <c r="S26" s="8">
        <v>7.1095081967213121</v>
      </c>
      <c r="T26" s="8">
        <v>-3.6085245901639302</v>
      </c>
      <c r="U26" s="8">
        <v>-16.045573770491796</v>
      </c>
      <c r="V26" s="8">
        <v>-22.157049180327867</v>
      </c>
      <c r="W26" s="8">
        <v>20.9</v>
      </c>
      <c r="X26" s="8">
        <v>16</v>
      </c>
      <c r="Y26" s="8">
        <v>12.2</v>
      </c>
      <c r="Z26" s="8">
        <v>10.6</v>
      </c>
      <c r="AA26" s="8">
        <v>18.5</v>
      </c>
      <c r="AB26" s="8">
        <v>33.1</v>
      </c>
      <c r="AC26" s="8">
        <v>47.2</v>
      </c>
      <c r="AD26" s="8">
        <v>51.8</v>
      </c>
      <c r="AE26" s="8">
        <v>32.1</v>
      </c>
      <c r="AF26" s="8">
        <v>24.6</v>
      </c>
      <c r="AG26" s="8">
        <v>21.8</v>
      </c>
      <c r="AH26" s="38">
        <v>18.100000000000001</v>
      </c>
      <c r="AI26" s="26" t="s">
        <v>20</v>
      </c>
    </row>
    <row r="27" spans="1:35" x14ac:dyDescent="0.25">
      <c r="A27" s="26">
        <v>17</v>
      </c>
      <c r="B27" s="15">
        <v>69.756729949999993</v>
      </c>
      <c r="C27" s="10">
        <v>-83.677086259999996</v>
      </c>
      <c r="D27" s="16" t="s">
        <v>28</v>
      </c>
      <c r="E27" s="28" t="s">
        <v>85</v>
      </c>
      <c r="F27" s="9">
        <v>71320</v>
      </c>
      <c r="G27" s="9" t="s">
        <v>57</v>
      </c>
      <c r="H27" s="10">
        <v>68.776111111111106</v>
      </c>
      <c r="I27" s="10">
        <v>-81.243611111111107</v>
      </c>
      <c r="J27" s="29">
        <v>98.756388888888893</v>
      </c>
      <c r="K27" s="37">
        <v>-31.271653543307096</v>
      </c>
      <c r="L27" s="8">
        <v>-32.393700787401578</v>
      </c>
      <c r="M27" s="8">
        <v>-29.755118110236214</v>
      </c>
      <c r="N27" s="8">
        <v>-20.811023622047241</v>
      </c>
      <c r="O27" s="8">
        <v>-9.3850393700787453</v>
      </c>
      <c r="P27" s="8">
        <v>0.3007874015748031</v>
      </c>
      <c r="Q27" s="8">
        <v>5.86771653543307</v>
      </c>
      <c r="R27" s="8">
        <v>4.656692913385827</v>
      </c>
      <c r="S27" s="8">
        <v>-0.43622047244094531</v>
      </c>
      <c r="T27" s="8">
        <v>-9.9519685039370032</v>
      </c>
      <c r="U27" s="8">
        <v>-20.722834645669288</v>
      </c>
      <c r="V27" s="8">
        <v>-27.329921259842514</v>
      </c>
      <c r="W27" s="8">
        <v>7</v>
      </c>
      <c r="X27" s="8">
        <v>6.3</v>
      </c>
      <c r="Y27" s="8">
        <v>11.8</v>
      </c>
      <c r="Z27" s="8">
        <v>12</v>
      </c>
      <c r="AA27" s="8">
        <v>16.2</v>
      </c>
      <c r="AB27" s="8">
        <v>15.6</v>
      </c>
      <c r="AC27" s="8">
        <v>29.9</v>
      </c>
      <c r="AD27" s="8">
        <v>47.4</v>
      </c>
      <c r="AE27" s="8">
        <v>31.2</v>
      </c>
      <c r="AF27" s="8">
        <v>22.1</v>
      </c>
      <c r="AG27" s="8">
        <v>16.3</v>
      </c>
      <c r="AH27" s="38">
        <v>9.3000000000000007</v>
      </c>
      <c r="AI27" s="26" t="s">
        <v>28</v>
      </c>
    </row>
    <row r="28" spans="1:35" x14ac:dyDescent="0.25">
      <c r="A28" s="26">
        <v>18</v>
      </c>
      <c r="B28" s="15">
        <v>52.579427549999998</v>
      </c>
      <c r="C28" s="10">
        <v>-106.4618641</v>
      </c>
      <c r="D28" s="16" t="s">
        <v>30</v>
      </c>
      <c r="E28" s="28" t="s">
        <v>85</v>
      </c>
      <c r="F28" s="9">
        <v>71869</v>
      </c>
      <c r="G28" s="9" t="s">
        <v>60</v>
      </c>
      <c r="H28" s="10">
        <v>53.216666666666669</v>
      </c>
      <c r="I28" s="10">
        <v>-105.66666666666667</v>
      </c>
      <c r="J28" s="29">
        <v>74.333333333333329</v>
      </c>
      <c r="K28" s="37">
        <v>-20.032241813601996</v>
      </c>
      <c r="L28" s="8">
        <v>-16.47052896725441</v>
      </c>
      <c r="M28" s="8">
        <v>-9.4911838790931924</v>
      </c>
      <c r="N28" s="8">
        <v>2.4652392947103281</v>
      </c>
      <c r="O28" s="8">
        <v>10.160453400503782</v>
      </c>
      <c r="P28" s="8">
        <v>14.786649874055415</v>
      </c>
      <c r="Q28" s="8">
        <v>17.660705289672531</v>
      </c>
      <c r="R28" s="8">
        <v>15.986649874055423</v>
      </c>
      <c r="S28" s="8">
        <v>10.219143576826204</v>
      </c>
      <c r="T28" s="8">
        <v>3.8629722921914409</v>
      </c>
      <c r="U28" s="8">
        <v>-6.8967254408060441</v>
      </c>
      <c r="V28" s="8">
        <v>-15.427707808564232</v>
      </c>
      <c r="W28" s="8">
        <v>16.8</v>
      </c>
      <c r="X28" s="8">
        <v>14.1</v>
      </c>
      <c r="Y28" s="8">
        <v>17.399999999999999</v>
      </c>
      <c r="Z28" s="8">
        <v>25.6</v>
      </c>
      <c r="AA28" s="8">
        <v>41.9</v>
      </c>
      <c r="AB28" s="8">
        <v>65.099999999999994</v>
      </c>
      <c r="AC28" s="8">
        <v>70.7</v>
      </c>
      <c r="AD28" s="8">
        <v>55.6</v>
      </c>
      <c r="AE28" s="8">
        <v>37.200000000000003</v>
      </c>
      <c r="AF28" s="8">
        <v>24.4</v>
      </c>
      <c r="AG28" s="8">
        <v>18.5</v>
      </c>
      <c r="AH28" s="38">
        <v>20</v>
      </c>
      <c r="AI28" s="26" t="s">
        <v>30</v>
      </c>
    </row>
    <row r="29" spans="1:35" x14ac:dyDescent="0.25">
      <c r="A29" s="26">
        <v>19</v>
      </c>
      <c r="B29" s="15">
        <v>50.9008307</v>
      </c>
      <c r="C29" s="10">
        <v>-132.6905611</v>
      </c>
      <c r="D29" s="16" t="s">
        <v>21</v>
      </c>
      <c r="E29" s="28" t="s">
        <v>85</v>
      </c>
      <c r="F29" s="9">
        <v>71894</v>
      </c>
      <c r="G29" s="9" t="s">
        <v>112</v>
      </c>
      <c r="H29" s="10">
        <v>49.383055555555558</v>
      </c>
      <c r="I29" s="10">
        <v>-126.54472222222222</v>
      </c>
      <c r="J29" s="29">
        <v>53.455277777777781</v>
      </c>
      <c r="K29" s="37">
        <v>4.8597014925373134</v>
      </c>
      <c r="L29" s="8">
        <v>5.4253731343283578</v>
      </c>
      <c r="M29" s="8">
        <v>5.9373134328358192</v>
      </c>
      <c r="N29" s="8">
        <v>7.6313432835820896</v>
      </c>
      <c r="O29" s="8">
        <v>10.016417910447764</v>
      </c>
      <c r="P29" s="8">
        <v>12.204477611940298</v>
      </c>
      <c r="Q29" s="8">
        <v>13.685074626865676</v>
      </c>
      <c r="R29" s="8">
        <v>14.108955223880598</v>
      </c>
      <c r="S29" s="8">
        <v>12.880597014925371</v>
      </c>
      <c r="T29" s="8">
        <v>10.186567164179099</v>
      </c>
      <c r="U29" s="8">
        <v>7.2522388059701468</v>
      </c>
      <c r="V29" s="8">
        <v>5.5074626865671643</v>
      </c>
      <c r="W29" s="8">
        <v>383.5</v>
      </c>
      <c r="X29" s="8">
        <v>318.2</v>
      </c>
      <c r="Y29" s="8">
        <v>301.2</v>
      </c>
      <c r="Z29" s="8">
        <v>225.8</v>
      </c>
      <c r="AA29" s="8">
        <v>144</v>
      </c>
      <c r="AB29" s="8">
        <v>115</v>
      </c>
      <c r="AC29" s="8">
        <v>84.7</v>
      </c>
      <c r="AD29" s="8">
        <v>91.1</v>
      </c>
      <c r="AE29" s="8">
        <v>158.1</v>
      </c>
      <c r="AF29" s="8">
        <v>339.5</v>
      </c>
      <c r="AG29" s="8">
        <v>408.7</v>
      </c>
      <c r="AH29" s="38">
        <v>418</v>
      </c>
      <c r="AI29" s="26" t="s">
        <v>21</v>
      </c>
    </row>
    <row r="30" spans="1:35" x14ac:dyDescent="0.25">
      <c r="A30" s="26">
        <v>20</v>
      </c>
      <c r="B30" s="15">
        <v>32.057676260000001</v>
      </c>
      <c r="C30" s="10">
        <v>-87.685472529999998</v>
      </c>
      <c r="D30" s="16" t="s">
        <v>29</v>
      </c>
      <c r="E30" s="28" t="s">
        <v>87</v>
      </c>
      <c r="F30" s="9">
        <v>72234</v>
      </c>
      <c r="G30" s="9" t="s">
        <v>69</v>
      </c>
      <c r="H30" s="10">
        <v>32.333333333333336</v>
      </c>
      <c r="I30" s="10">
        <v>-88.75</v>
      </c>
      <c r="J30" s="29">
        <v>91.25</v>
      </c>
      <c r="K30" s="37">
        <v>8.1876923076923092</v>
      </c>
      <c r="L30" s="8">
        <v>9.8153846153846196</v>
      </c>
      <c r="M30" s="8">
        <v>13.757692307692308</v>
      </c>
      <c r="N30" s="8">
        <v>17.883076923076921</v>
      </c>
      <c r="O30" s="8">
        <v>22.040769230769225</v>
      </c>
      <c r="P30" s="8">
        <v>25.872307692307697</v>
      </c>
      <c r="Q30" s="8">
        <v>27.121538461538453</v>
      </c>
      <c r="R30" s="8">
        <v>26.919999999999995</v>
      </c>
      <c r="S30" s="8">
        <v>24.245384615384616</v>
      </c>
      <c r="T30" s="8">
        <v>18.196923076923081</v>
      </c>
      <c r="U30" s="8">
        <v>12.773076923076919</v>
      </c>
      <c r="V30" s="8">
        <v>9.0753846153846158</v>
      </c>
      <c r="W30" s="8">
        <v>128.30000000000001</v>
      </c>
      <c r="X30" s="8">
        <v>132.9</v>
      </c>
      <c r="Y30" s="8">
        <v>150.1</v>
      </c>
      <c r="Z30" s="8">
        <v>127.9</v>
      </c>
      <c r="AA30" s="8">
        <v>111.4</v>
      </c>
      <c r="AB30" s="8">
        <v>108.2</v>
      </c>
      <c r="AC30" s="8">
        <v>137.5</v>
      </c>
      <c r="AD30" s="8">
        <v>101.4</v>
      </c>
      <c r="AE30" s="8">
        <v>82.5</v>
      </c>
      <c r="AF30" s="8">
        <v>69</v>
      </c>
      <c r="AG30" s="8">
        <v>97.4</v>
      </c>
      <c r="AH30" s="38">
        <v>134.69999999999999</v>
      </c>
      <c r="AI30" s="26" t="s">
        <v>29</v>
      </c>
    </row>
    <row r="31" spans="1:35" x14ac:dyDescent="0.25">
      <c r="A31" s="26">
        <v>21</v>
      </c>
      <c r="B31" s="15">
        <v>40.271685490000003</v>
      </c>
      <c r="C31" s="10">
        <v>-85.503640419999996</v>
      </c>
      <c r="D31" s="16" t="s">
        <v>29</v>
      </c>
      <c r="E31" s="28" t="s">
        <v>87</v>
      </c>
      <c r="F31" s="9">
        <v>72532</v>
      </c>
      <c r="G31" s="9" t="s">
        <v>59</v>
      </c>
      <c r="H31" s="10">
        <v>40.666666666666664</v>
      </c>
      <c r="I31" s="10">
        <v>-89.683333333333337</v>
      </c>
      <c r="J31" s="29">
        <v>90.316666666666663</v>
      </c>
      <c r="K31" s="37">
        <v>-4.434146341463415</v>
      </c>
      <c r="L31" s="8">
        <v>-2.1910569105691047</v>
      </c>
      <c r="M31" s="8">
        <v>3.6813008130081308</v>
      </c>
      <c r="N31" s="8">
        <v>10.640650406504063</v>
      </c>
      <c r="O31" s="8">
        <v>16.610569105691059</v>
      </c>
      <c r="P31" s="8">
        <v>21.914634146341477</v>
      </c>
      <c r="Q31" s="8">
        <v>24.221138211382115</v>
      </c>
      <c r="R31" s="8">
        <v>23.08414634146342</v>
      </c>
      <c r="S31" s="8">
        <v>18.858130081300803</v>
      </c>
      <c r="T31" s="8">
        <v>12.157723577235771</v>
      </c>
      <c r="U31" s="8">
        <v>4.530081300813011</v>
      </c>
      <c r="V31" s="8">
        <v>-1.9272357723577231</v>
      </c>
      <c r="W31" s="8">
        <v>45.3</v>
      </c>
      <c r="X31" s="8">
        <v>44.9</v>
      </c>
      <c r="Y31" s="8">
        <v>71.3</v>
      </c>
      <c r="Z31" s="8">
        <v>90.1</v>
      </c>
      <c r="AA31" s="8">
        <v>101.7</v>
      </c>
      <c r="AB31" s="8">
        <v>96.6</v>
      </c>
      <c r="AC31" s="8">
        <v>95.7</v>
      </c>
      <c r="AD31" s="8">
        <v>78.900000000000006</v>
      </c>
      <c r="AE31" s="8">
        <v>92.5</v>
      </c>
      <c r="AF31" s="8">
        <v>64.099999999999994</v>
      </c>
      <c r="AG31" s="8">
        <v>61.5</v>
      </c>
      <c r="AH31" s="38">
        <v>53.3</v>
      </c>
      <c r="AI31" s="26" t="s">
        <v>106</v>
      </c>
    </row>
    <row r="32" spans="1:35" x14ac:dyDescent="0.25">
      <c r="A32" s="26">
        <v>22</v>
      </c>
      <c r="B32" s="15">
        <v>42.480669220000003</v>
      </c>
      <c r="C32" s="10">
        <v>-110.66678520000001</v>
      </c>
      <c r="D32" s="16" t="s">
        <v>30</v>
      </c>
      <c r="E32" s="28" t="s">
        <v>87</v>
      </c>
      <c r="F32" s="9">
        <v>72578</v>
      </c>
      <c r="G32" s="9" t="s">
        <v>67</v>
      </c>
      <c r="H32" s="10">
        <v>42.916666666666664</v>
      </c>
      <c r="I32" s="10">
        <v>-112.6</v>
      </c>
      <c r="J32" s="29">
        <v>67.400000000000006</v>
      </c>
      <c r="K32" s="37">
        <v>-4.7657534246575359</v>
      </c>
      <c r="L32" s="8">
        <v>-1.671232876712329</v>
      </c>
      <c r="M32" s="8">
        <v>2.7931506849315073</v>
      </c>
      <c r="N32" s="8">
        <v>7.5945205479452067</v>
      </c>
      <c r="O32" s="8">
        <v>12.352054794520551</v>
      </c>
      <c r="P32" s="8">
        <v>16.980821917808225</v>
      </c>
      <c r="Q32" s="8">
        <v>21.420547945205485</v>
      </c>
      <c r="R32" s="8">
        <v>20.583561643835619</v>
      </c>
      <c r="S32" s="8">
        <v>15.138356164383561</v>
      </c>
      <c r="T32" s="8">
        <v>8.8095890410958919</v>
      </c>
      <c r="U32" s="8">
        <v>1.601369863013699</v>
      </c>
      <c r="V32" s="8">
        <v>-3.7575342465753425</v>
      </c>
      <c r="W32" s="8">
        <v>27.5</v>
      </c>
      <c r="X32" s="8">
        <v>22.9</v>
      </c>
      <c r="Y32" s="8">
        <v>28.2</v>
      </c>
      <c r="Z32" s="8">
        <v>28.9</v>
      </c>
      <c r="AA32" s="8">
        <v>33.6</v>
      </c>
      <c r="AB32" s="8">
        <v>27.1</v>
      </c>
      <c r="AC32" s="8">
        <v>14.3</v>
      </c>
      <c r="AD32" s="8">
        <v>15.6</v>
      </c>
      <c r="AE32" s="8">
        <v>19.2</v>
      </c>
      <c r="AF32" s="8">
        <v>23.9</v>
      </c>
      <c r="AG32" s="8">
        <v>26.3</v>
      </c>
      <c r="AH32" s="38">
        <v>27.3</v>
      </c>
      <c r="AI32" s="26" t="s">
        <v>26</v>
      </c>
    </row>
    <row r="33" spans="1:35" x14ac:dyDescent="0.25">
      <c r="A33" s="26">
        <v>23</v>
      </c>
      <c r="B33" s="15">
        <v>48.789678719999998</v>
      </c>
      <c r="C33" s="10">
        <v>-68.058190769999996</v>
      </c>
      <c r="D33" s="16" t="s">
        <v>30</v>
      </c>
      <c r="E33" s="28" t="s">
        <v>85</v>
      </c>
      <c r="F33" s="9">
        <v>72712</v>
      </c>
      <c r="G33" s="9" t="s">
        <v>71</v>
      </c>
      <c r="H33" s="10">
        <v>46.868333333333332</v>
      </c>
      <c r="I33" s="10">
        <v>-68.013611111111118</v>
      </c>
      <c r="J33" s="29">
        <v>111.98638888888888</v>
      </c>
      <c r="K33" s="37">
        <v>-12.007843137254905</v>
      </c>
      <c r="L33" s="8">
        <v>-10.345098039215687</v>
      </c>
      <c r="M33" s="8">
        <v>-4.3892156862745102</v>
      </c>
      <c r="N33" s="8">
        <v>3.3813725490196087</v>
      </c>
      <c r="O33" s="8">
        <v>10.404901960784311</v>
      </c>
      <c r="P33" s="8">
        <v>15.730392156862752</v>
      </c>
      <c r="Q33" s="8">
        <v>18.509803921568633</v>
      </c>
      <c r="R33" s="8">
        <v>17.204901960784316</v>
      </c>
      <c r="S33" s="8">
        <v>12.282352941176473</v>
      </c>
      <c r="T33" s="8">
        <v>6.2607843137254964</v>
      </c>
      <c r="U33" s="8">
        <v>-0.45980392156862748</v>
      </c>
      <c r="V33" s="8">
        <v>-8.4372549019607828</v>
      </c>
      <c r="W33" s="8">
        <v>63.3</v>
      </c>
      <c r="X33" s="8">
        <v>54.8</v>
      </c>
      <c r="Y33" s="8">
        <v>63.4</v>
      </c>
      <c r="Z33" s="8">
        <v>66.3</v>
      </c>
      <c r="AA33" s="8">
        <v>79.3</v>
      </c>
      <c r="AB33" s="8">
        <v>85.2</v>
      </c>
      <c r="AC33" s="8">
        <v>102.5</v>
      </c>
      <c r="AD33" s="8">
        <v>97.6</v>
      </c>
      <c r="AE33" s="8">
        <v>85.9</v>
      </c>
      <c r="AF33" s="8">
        <v>83.9</v>
      </c>
      <c r="AG33" s="8">
        <v>89.3</v>
      </c>
      <c r="AH33" s="38">
        <v>80.8</v>
      </c>
      <c r="AI33" s="26" t="s">
        <v>30</v>
      </c>
    </row>
    <row r="34" spans="1:35" x14ac:dyDescent="0.25">
      <c r="A34" s="26">
        <v>24</v>
      </c>
      <c r="B34" s="15">
        <v>29.139664310000001</v>
      </c>
      <c r="C34" s="10">
        <v>-111.8494893</v>
      </c>
      <c r="D34" s="16" t="s">
        <v>23</v>
      </c>
      <c r="E34" s="28" t="s">
        <v>91</v>
      </c>
      <c r="F34" s="9">
        <v>76225</v>
      </c>
      <c r="G34" s="9" t="s">
        <v>64</v>
      </c>
      <c r="H34" s="10">
        <v>28.666666666666668</v>
      </c>
      <c r="I34" s="10">
        <v>-106.03333333333333</v>
      </c>
      <c r="J34" s="29">
        <v>73.966666666666669</v>
      </c>
      <c r="K34" s="37">
        <v>10.095348837209304</v>
      </c>
      <c r="L34" s="8">
        <v>12.10581395348837</v>
      </c>
      <c r="M34" s="8">
        <v>15.567441860465118</v>
      </c>
      <c r="N34" s="8">
        <v>19.929069767441863</v>
      </c>
      <c r="O34" s="8">
        <v>23.741860465116282</v>
      </c>
      <c r="P34" s="8">
        <v>26.752325581395347</v>
      </c>
      <c r="Q34" s="8">
        <v>25.573255813953484</v>
      </c>
      <c r="R34" s="8">
        <v>24.391860465116288</v>
      </c>
      <c r="S34" s="8">
        <v>22.398837209302322</v>
      </c>
      <c r="T34" s="8">
        <v>18.898837209302329</v>
      </c>
      <c r="U34" s="8">
        <v>13.666279069767446</v>
      </c>
      <c r="V34" s="8">
        <v>10.132558139534881</v>
      </c>
      <c r="W34" s="8">
        <v>8</v>
      </c>
      <c r="X34" s="8">
        <v>5.0999999999999996</v>
      </c>
      <c r="Y34" s="8">
        <v>5.3</v>
      </c>
      <c r="Z34" s="8">
        <v>4.7</v>
      </c>
      <c r="AA34" s="8">
        <v>14.7</v>
      </c>
      <c r="AB34" s="8">
        <v>38.4</v>
      </c>
      <c r="AC34" s="8">
        <v>91.4</v>
      </c>
      <c r="AD34" s="8">
        <v>90.4</v>
      </c>
      <c r="AE34" s="8">
        <v>75.7</v>
      </c>
      <c r="AF34" s="8">
        <v>24.8</v>
      </c>
      <c r="AG34" s="8">
        <v>9.3000000000000007</v>
      </c>
      <c r="AH34" s="38">
        <v>9.9</v>
      </c>
      <c r="AI34" s="26" t="s">
        <v>23</v>
      </c>
    </row>
    <row r="35" spans="1:35" x14ac:dyDescent="0.25">
      <c r="A35" s="26">
        <v>25</v>
      </c>
      <c r="B35" s="15">
        <v>14.12647735</v>
      </c>
      <c r="C35" s="10">
        <v>-75.438821770000004</v>
      </c>
      <c r="D35" s="16" t="s">
        <v>25</v>
      </c>
      <c r="E35" s="28" t="s">
        <v>81</v>
      </c>
      <c r="F35" s="9">
        <v>78388</v>
      </c>
      <c r="G35" s="9" t="s">
        <v>52</v>
      </c>
      <c r="H35" s="10">
        <v>18.5</v>
      </c>
      <c r="I35" s="10">
        <v>-77.916666666666671</v>
      </c>
      <c r="J35" s="29">
        <v>102.08333333333333</v>
      </c>
      <c r="K35" s="37">
        <v>24.873170731707312</v>
      </c>
      <c r="L35" s="8">
        <v>24.843902439024387</v>
      </c>
      <c r="M35" s="8">
        <v>25.341463414634145</v>
      </c>
      <c r="N35" s="8">
        <v>26.153658536585375</v>
      </c>
      <c r="O35" s="8">
        <v>26.868292682926832</v>
      </c>
      <c r="P35" s="8">
        <v>27.548780487804873</v>
      </c>
      <c r="Q35" s="8">
        <v>27.900000000000002</v>
      </c>
      <c r="R35" s="8">
        <v>27.875609756097557</v>
      </c>
      <c r="S35" s="8">
        <v>27.519512195121955</v>
      </c>
      <c r="T35" s="8">
        <v>27.243902439024396</v>
      </c>
      <c r="U35" s="8">
        <v>26.543902439024382</v>
      </c>
      <c r="V35" s="8">
        <v>25.621951219512194</v>
      </c>
      <c r="W35" s="8">
        <v>63.3</v>
      </c>
      <c r="X35" s="8">
        <v>43</v>
      </c>
      <c r="Y35" s="8">
        <v>52.8</v>
      </c>
      <c r="Z35" s="8">
        <v>65.3</v>
      </c>
      <c r="AA35" s="8">
        <v>144.19999999999999</v>
      </c>
      <c r="AB35" s="8">
        <v>124.7</v>
      </c>
      <c r="AC35" s="8">
        <v>72.3</v>
      </c>
      <c r="AD35" s="8">
        <v>110.2</v>
      </c>
      <c r="AE35" s="8">
        <v>154.5</v>
      </c>
      <c r="AF35" s="8">
        <v>179.2</v>
      </c>
      <c r="AG35" s="8">
        <v>135.6</v>
      </c>
      <c r="AH35" s="38">
        <v>91.7</v>
      </c>
      <c r="AI35" s="26" t="s">
        <v>25</v>
      </c>
    </row>
    <row r="36" spans="1:35" x14ac:dyDescent="0.25">
      <c r="A36" s="26">
        <v>26</v>
      </c>
      <c r="B36" s="15">
        <v>-13.77057537</v>
      </c>
      <c r="C36" s="10">
        <v>-56.210422029999997</v>
      </c>
      <c r="D36" s="16" t="s">
        <v>19</v>
      </c>
      <c r="E36" s="28" t="s">
        <v>75</v>
      </c>
      <c r="F36" s="9">
        <v>83064</v>
      </c>
      <c r="G36" s="9" t="s">
        <v>35</v>
      </c>
      <c r="H36" s="10">
        <v>-10.716666666666667</v>
      </c>
      <c r="I36" s="10">
        <v>-48.583333333333336</v>
      </c>
      <c r="J36" s="29">
        <v>131.41666666666666</v>
      </c>
      <c r="K36" s="37">
        <v>25.442857142857143</v>
      </c>
      <c r="L36" s="8">
        <v>25.4</v>
      </c>
      <c r="M36" s="8">
        <v>25.610714285714291</v>
      </c>
      <c r="N36" s="8">
        <v>26.12142857142857</v>
      </c>
      <c r="O36" s="8">
        <v>26.157142857142862</v>
      </c>
      <c r="P36" s="8">
        <v>25.007142857142856</v>
      </c>
      <c r="Q36" s="8">
        <v>25.064285714285717</v>
      </c>
      <c r="R36" s="8">
        <v>26.696428571428566</v>
      </c>
      <c r="S36" s="8">
        <v>27.985714285714284</v>
      </c>
      <c r="T36" s="8">
        <v>26.842857142857145</v>
      </c>
      <c r="U36" s="8">
        <v>26.31785714285714</v>
      </c>
      <c r="V36" s="8">
        <v>25.81428571428571</v>
      </c>
      <c r="W36" s="8">
        <v>263.8</v>
      </c>
      <c r="X36" s="8">
        <v>254.8</v>
      </c>
      <c r="Y36" s="8">
        <v>266.89999999999998</v>
      </c>
      <c r="Z36" s="8">
        <v>151.9</v>
      </c>
      <c r="AA36" s="8">
        <v>40.799999999999997</v>
      </c>
      <c r="AB36" s="8">
        <v>2.8</v>
      </c>
      <c r="AC36" s="8">
        <v>3.1</v>
      </c>
      <c r="AD36" s="8">
        <v>5.2</v>
      </c>
      <c r="AE36" s="8">
        <v>43.4</v>
      </c>
      <c r="AF36" s="8">
        <v>145.69999999999999</v>
      </c>
      <c r="AG36" s="8">
        <v>212.6</v>
      </c>
      <c r="AH36" s="38">
        <v>266.5</v>
      </c>
      <c r="AI36" s="26" t="s">
        <v>25</v>
      </c>
    </row>
    <row r="37" spans="1:35" x14ac:dyDescent="0.25">
      <c r="A37" s="26">
        <v>27</v>
      </c>
      <c r="B37" s="20">
        <v>17.492558689999999</v>
      </c>
      <c r="C37" s="21">
        <v>93.190710039999999</v>
      </c>
      <c r="D37" s="22" t="s">
        <v>19</v>
      </c>
      <c r="E37" s="32" t="s">
        <v>97</v>
      </c>
      <c r="F37" s="33">
        <v>84377</v>
      </c>
      <c r="G37" s="33" t="s">
        <v>96</v>
      </c>
      <c r="H37" s="21">
        <v>-3.7833333333333332</v>
      </c>
      <c r="I37" s="21">
        <v>-73.3</v>
      </c>
      <c r="J37" s="29">
        <v>106.7</v>
      </c>
      <c r="K37" s="37">
        <v>26.536000000000005</v>
      </c>
      <c r="L37" s="8">
        <v>26.660000000000011</v>
      </c>
      <c r="M37" s="8">
        <v>26.404000000000003</v>
      </c>
      <c r="N37" s="8">
        <v>26.133333333333333</v>
      </c>
      <c r="O37" s="8">
        <v>25.872</v>
      </c>
      <c r="P37" s="8">
        <v>25.598666666666677</v>
      </c>
      <c r="Q37" s="8">
        <v>25.308</v>
      </c>
      <c r="R37" s="8">
        <v>26.037333333333319</v>
      </c>
      <c r="S37" s="8">
        <v>26.472000000000005</v>
      </c>
      <c r="T37" s="8">
        <v>26.684000000000001</v>
      </c>
      <c r="U37" s="8">
        <v>26.693333333333342</v>
      </c>
      <c r="V37" s="8">
        <v>26.699999999999989</v>
      </c>
      <c r="W37" s="8">
        <v>286.5</v>
      </c>
      <c r="X37" s="8">
        <v>274.5</v>
      </c>
      <c r="Y37" s="8">
        <v>314.2</v>
      </c>
      <c r="Z37" s="8">
        <v>289.2</v>
      </c>
      <c r="AA37" s="8">
        <v>281.89999999999998</v>
      </c>
      <c r="AB37" s="8">
        <v>192.2</v>
      </c>
      <c r="AC37" s="8">
        <v>175.4</v>
      </c>
      <c r="AD37" s="8">
        <v>162.69999999999999</v>
      </c>
      <c r="AE37" s="8">
        <v>189.5</v>
      </c>
      <c r="AF37" s="8">
        <v>245.2</v>
      </c>
      <c r="AG37" s="8">
        <v>269.3</v>
      </c>
      <c r="AH37" s="38">
        <v>293.3</v>
      </c>
      <c r="AI37" s="26" t="s">
        <v>22</v>
      </c>
    </row>
    <row r="38" spans="1:35" x14ac:dyDescent="0.25">
      <c r="A38" s="26">
        <v>28</v>
      </c>
      <c r="B38" s="20">
        <v>-13.533688400000001</v>
      </c>
      <c r="C38" s="21">
        <v>140.2205529</v>
      </c>
      <c r="D38" s="22" t="s">
        <v>31</v>
      </c>
      <c r="E38" s="32" t="s">
        <v>110</v>
      </c>
      <c r="F38" s="33">
        <v>85230</v>
      </c>
      <c r="G38" s="33" t="s">
        <v>111</v>
      </c>
      <c r="H38" s="21">
        <v>-17.583333333333332</v>
      </c>
      <c r="I38" s="21">
        <v>-69.599999999999994</v>
      </c>
      <c r="J38" s="29">
        <v>110.4</v>
      </c>
      <c r="K38" s="37">
        <v>10.479999999999999</v>
      </c>
      <c r="L38" s="8">
        <v>10.153333333333334</v>
      </c>
      <c r="M38" s="8">
        <v>9.5066666666666659</v>
      </c>
      <c r="N38" s="8">
        <v>8.8466666666666658</v>
      </c>
      <c r="O38" s="8">
        <v>6.839999999999999</v>
      </c>
      <c r="P38" s="8">
        <v>5.1533333333333342</v>
      </c>
      <c r="Q38" s="8">
        <v>4.92</v>
      </c>
      <c r="R38" s="8">
        <v>5.8066666666666675</v>
      </c>
      <c r="S38" s="8">
        <v>7.9466666666666672</v>
      </c>
      <c r="T38" s="8">
        <v>9.7733333333333334</v>
      </c>
      <c r="U38" s="8">
        <v>11.226666666666665</v>
      </c>
      <c r="V38" s="8">
        <v>11.053333333333335</v>
      </c>
      <c r="W38" s="8">
        <v>85.9</v>
      </c>
      <c r="X38" s="8">
        <v>69.8</v>
      </c>
      <c r="Y38" s="8">
        <v>53.5</v>
      </c>
      <c r="Z38" s="8">
        <v>11.1</v>
      </c>
      <c r="AA38" s="8">
        <v>2.1</v>
      </c>
      <c r="AB38" s="8">
        <v>1.5</v>
      </c>
      <c r="AC38" s="8">
        <v>0.6</v>
      </c>
      <c r="AD38" s="8">
        <v>6.1</v>
      </c>
      <c r="AE38" s="8">
        <v>3.3</v>
      </c>
      <c r="AF38" s="8">
        <v>5.7</v>
      </c>
      <c r="AG38" s="8">
        <v>13.8</v>
      </c>
      <c r="AH38" s="38">
        <v>47.1</v>
      </c>
      <c r="AI38" s="26" t="s">
        <v>26</v>
      </c>
    </row>
    <row r="39" spans="1:35" x14ac:dyDescent="0.25">
      <c r="A39" s="26">
        <v>29</v>
      </c>
      <c r="B39" s="15">
        <v>-55.974711190000001</v>
      </c>
      <c r="C39" s="10">
        <v>-55.637272760000002</v>
      </c>
      <c r="D39" s="16" t="s">
        <v>28</v>
      </c>
      <c r="E39" s="28" t="s">
        <v>88</v>
      </c>
      <c r="F39" s="9">
        <v>85934</v>
      </c>
      <c r="G39" s="9" t="s">
        <v>62</v>
      </c>
      <c r="H39" s="10">
        <v>-53.005277777777778</v>
      </c>
      <c r="I39" s="10">
        <v>-70.838611111111106</v>
      </c>
      <c r="J39" s="29">
        <v>109.16138888888889</v>
      </c>
      <c r="K39" s="37">
        <v>10.771153846153842</v>
      </c>
      <c r="L39" s="8">
        <v>10.360576923076923</v>
      </c>
      <c r="M39" s="8">
        <v>8.6355769230769219</v>
      </c>
      <c r="N39" s="8">
        <v>6.3230769230769237</v>
      </c>
      <c r="O39" s="8">
        <v>3.8625000000000012</v>
      </c>
      <c r="P39" s="8">
        <v>1.9769230769230766</v>
      </c>
      <c r="Q39" s="8">
        <v>1.6307692307692307</v>
      </c>
      <c r="R39" s="8">
        <v>2.4985576923076929</v>
      </c>
      <c r="S39" s="8">
        <v>4.2831730769230782</v>
      </c>
      <c r="T39" s="8">
        <v>6.6634615384615374</v>
      </c>
      <c r="U39" s="8">
        <v>8.395192307692307</v>
      </c>
      <c r="V39" s="8">
        <v>9.9769230769230717</v>
      </c>
      <c r="W39" s="8">
        <v>35.9</v>
      </c>
      <c r="X39" s="8">
        <v>29.4</v>
      </c>
      <c r="Y39" s="8">
        <v>40.299999999999997</v>
      </c>
      <c r="Z39" s="8">
        <v>43.7</v>
      </c>
      <c r="AA39" s="8">
        <v>43.7</v>
      </c>
      <c r="AB39" s="8">
        <v>34.1</v>
      </c>
      <c r="AC39" s="8">
        <v>33.1</v>
      </c>
      <c r="AD39" s="8">
        <v>34.6</v>
      </c>
      <c r="AE39" s="8">
        <v>28.9</v>
      </c>
      <c r="AF39" s="8">
        <v>25.2</v>
      </c>
      <c r="AG39" s="8">
        <v>29.2</v>
      </c>
      <c r="AH39" s="38">
        <v>31.9</v>
      </c>
      <c r="AI39" s="26" t="s">
        <v>107</v>
      </c>
    </row>
    <row r="40" spans="1:35" x14ac:dyDescent="0.25">
      <c r="A40" s="26">
        <v>30</v>
      </c>
      <c r="B40" s="15">
        <v>-29.261765910000001</v>
      </c>
      <c r="C40" s="10">
        <v>-66.617632700000001</v>
      </c>
      <c r="D40" s="16" t="s">
        <v>21</v>
      </c>
      <c r="E40" s="28" t="s">
        <v>95</v>
      </c>
      <c r="F40" s="9">
        <v>87217</v>
      </c>
      <c r="G40" s="9" t="s">
        <v>72</v>
      </c>
      <c r="H40" s="10">
        <v>-29.383333333333333</v>
      </c>
      <c r="I40" s="10">
        <v>-66.816666666666663</v>
      </c>
      <c r="J40" s="29">
        <v>113.18333333333334</v>
      </c>
      <c r="K40" s="37">
        <v>27.409195402298838</v>
      </c>
      <c r="L40" s="8">
        <v>25.895402298850566</v>
      </c>
      <c r="M40" s="8">
        <v>23.419540229885055</v>
      </c>
      <c r="N40" s="8">
        <v>19.596551724137921</v>
      </c>
      <c r="O40" s="8">
        <v>15.367816091954026</v>
      </c>
      <c r="P40" s="8">
        <v>11.242528735632181</v>
      </c>
      <c r="Q40" s="8">
        <v>11.086206896551724</v>
      </c>
      <c r="R40" s="8">
        <v>14.010344827586202</v>
      </c>
      <c r="S40" s="8">
        <v>17.866666666666667</v>
      </c>
      <c r="T40" s="8">
        <v>21.919540229885062</v>
      </c>
      <c r="U40" s="8">
        <v>25.098850574712632</v>
      </c>
      <c r="V40" s="8">
        <v>27.031034482758614</v>
      </c>
      <c r="W40" s="8">
        <v>74.099999999999994</v>
      </c>
      <c r="X40" s="8">
        <v>61.3</v>
      </c>
      <c r="Y40" s="8">
        <v>59.1</v>
      </c>
      <c r="Z40" s="8">
        <v>23</v>
      </c>
      <c r="AA40" s="8">
        <v>6.7</v>
      </c>
      <c r="AB40" s="8">
        <v>3.5</v>
      </c>
      <c r="AC40" s="8">
        <v>3.4</v>
      </c>
      <c r="AD40" s="8">
        <v>4.3</v>
      </c>
      <c r="AE40" s="8">
        <v>4.7</v>
      </c>
      <c r="AF40" s="8">
        <v>18.7</v>
      </c>
      <c r="AG40" s="8">
        <v>36</v>
      </c>
      <c r="AH40" s="38">
        <v>58.2</v>
      </c>
      <c r="AI40" s="26" t="s">
        <v>23</v>
      </c>
    </row>
    <row r="41" spans="1:35" x14ac:dyDescent="0.25">
      <c r="A41" s="26">
        <v>31</v>
      </c>
      <c r="B41" s="15">
        <v>12.79245822</v>
      </c>
      <c r="C41" s="10">
        <v>131.640717</v>
      </c>
      <c r="D41" s="16" t="s">
        <v>22</v>
      </c>
      <c r="E41" s="28" t="s">
        <v>94</v>
      </c>
      <c r="F41" s="9">
        <v>91408</v>
      </c>
      <c r="G41" s="9" t="s">
        <v>70</v>
      </c>
      <c r="H41" s="10">
        <v>7.339722222222222</v>
      </c>
      <c r="I41" s="10">
        <v>134.48861111111111</v>
      </c>
      <c r="J41" s="29">
        <v>-45.511388888888888</v>
      </c>
      <c r="K41" s="37">
        <v>27.147499999999987</v>
      </c>
      <c r="L41" s="8">
        <v>27.151875000000008</v>
      </c>
      <c r="M41" s="8">
        <v>27.413749999999993</v>
      </c>
      <c r="N41" s="8">
        <v>27.783124999999984</v>
      </c>
      <c r="O41" s="8">
        <v>27.875625000000003</v>
      </c>
      <c r="P41" s="8">
        <v>27.59249999999999</v>
      </c>
      <c r="Q41" s="8">
        <v>27.341250000000013</v>
      </c>
      <c r="R41" s="8">
        <v>27.415624999999984</v>
      </c>
      <c r="S41" s="8">
        <v>27.592500000000012</v>
      </c>
      <c r="T41" s="8">
        <v>27.684999999999995</v>
      </c>
      <c r="U41" s="8">
        <v>27.813125000000007</v>
      </c>
      <c r="V41" s="8">
        <v>27.526874999999997</v>
      </c>
      <c r="W41" s="8">
        <v>295.60000000000002</v>
      </c>
      <c r="X41" s="8">
        <v>219.8</v>
      </c>
      <c r="Y41" s="8">
        <v>197.1</v>
      </c>
      <c r="Z41" s="8">
        <v>232.1</v>
      </c>
      <c r="AA41" s="8">
        <v>340.6</v>
      </c>
      <c r="AB41" s="8">
        <v>385.9</v>
      </c>
      <c r="AC41" s="8">
        <v>435.2</v>
      </c>
      <c r="AD41" s="8">
        <v>368.5</v>
      </c>
      <c r="AE41" s="8">
        <v>333.4</v>
      </c>
      <c r="AF41" s="8">
        <v>336.1</v>
      </c>
      <c r="AG41" s="8">
        <v>294.39999999999998</v>
      </c>
      <c r="AH41" s="38">
        <v>310</v>
      </c>
      <c r="AI41" s="26" t="s">
        <v>22</v>
      </c>
    </row>
    <row r="42" spans="1:35" x14ac:dyDescent="0.25">
      <c r="A42" s="26">
        <v>32</v>
      </c>
      <c r="B42" s="15">
        <v>-2.148669087</v>
      </c>
      <c r="C42" s="10">
        <v>154.5249628</v>
      </c>
      <c r="D42" s="16" t="s">
        <v>22</v>
      </c>
      <c r="E42" s="28" t="s">
        <v>89</v>
      </c>
      <c r="F42" s="9">
        <v>91520</v>
      </c>
      <c r="G42" s="9" t="s">
        <v>61</v>
      </c>
      <c r="H42" s="10">
        <v>-9.4166666666666661</v>
      </c>
      <c r="I42" s="10">
        <v>160.05000000000001</v>
      </c>
      <c r="J42" s="29">
        <v>-19.949999999999989</v>
      </c>
      <c r="K42" s="37">
        <v>26.939999999999998</v>
      </c>
      <c r="L42" s="8">
        <v>27.020000000000003</v>
      </c>
      <c r="M42" s="8">
        <v>26.640000000000004</v>
      </c>
      <c r="N42" s="8">
        <v>27.02</v>
      </c>
      <c r="O42" s="8">
        <v>26.72</v>
      </c>
      <c r="P42" s="8">
        <v>26.240000000000002</v>
      </c>
      <c r="Q42" s="8">
        <v>25.82</v>
      </c>
      <c r="R42" s="8">
        <v>25.880000000000003</v>
      </c>
      <c r="S42" s="8">
        <v>26.28</v>
      </c>
      <c r="T42" s="8">
        <v>26.3</v>
      </c>
      <c r="U42" s="8">
        <v>26.560000000000002</v>
      </c>
      <c r="V42" s="8">
        <v>27.22</v>
      </c>
      <c r="W42" s="8">
        <v>249.2</v>
      </c>
      <c r="X42" s="8">
        <v>298.2</v>
      </c>
      <c r="Y42" s="8">
        <v>325.5</v>
      </c>
      <c r="Z42" s="8">
        <v>201.6</v>
      </c>
      <c r="AA42" s="8">
        <v>125.1</v>
      </c>
      <c r="AB42" s="8">
        <v>82</v>
      </c>
      <c r="AC42" s="8">
        <v>99</v>
      </c>
      <c r="AD42" s="8">
        <v>91</v>
      </c>
      <c r="AE42" s="8">
        <v>99.6</v>
      </c>
      <c r="AF42" s="8">
        <v>129.6</v>
      </c>
      <c r="AG42" s="8">
        <v>144.1</v>
      </c>
      <c r="AH42" s="38">
        <v>197.1</v>
      </c>
      <c r="AI42" s="26" t="s">
        <v>22</v>
      </c>
    </row>
    <row r="43" spans="1:35" x14ac:dyDescent="0.25">
      <c r="A43" s="26">
        <v>33</v>
      </c>
      <c r="B43" s="15">
        <v>-16.10533401</v>
      </c>
      <c r="C43" s="10">
        <v>-154.41990039999999</v>
      </c>
      <c r="D43" s="16" t="s">
        <v>22</v>
      </c>
      <c r="E43" s="28" t="s">
        <v>84</v>
      </c>
      <c r="F43" s="9">
        <v>91938</v>
      </c>
      <c r="G43" s="9" t="s">
        <v>55</v>
      </c>
      <c r="H43" s="10">
        <v>-17.555277777777778</v>
      </c>
      <c r="I43" s="10">
        <v>-149.61444444444444</v>
      </c>
      <c r="J43" s="29">
        <v>30.385555555555555</v>
      </c>
      <c r="K43" s="37">
        <v>26.8259090909091</v>
      </c>
      <c r="L43" s="8">
        <v>26.945909090909108</v>
      </c>
      <c r="M43" s="8">
        <v>27.164999999999992</v>
      </c>
      <c r="N43" s="8">
        <v>26.92363636363638</v>
      </c>
      <c r="O43" s="8">
        <v>26.092272727272722</v>
      </c>
      <c r="P43" s="8">
        <v>25.127272727272732</v>
      </c>
      <c r="Q43" s="8">
        <v>24.672727272727272</v>
      </c>
      <c r="R43" s="8">
        <v>24.58727272727273</v>
      </c>
      <c r="S43" s="8">
        <v>25.00772727272728</v>
      </c>
      <c r="T43" s="8">
        <v>25.63863636363638</v>
      </c>
      <c r="U43" s="8">
        <v>26.275454545454547</v>
      </c>
      <c r="V43" s="8">
        <v>26.569999999999993</v>
      </c>
      <c r="W43" s="8">
        <v>296.5</v>
      </c>
      <c r="X43" s="8">
        <v>231.9</v>
      </c>
      <c r="Y43" s="8">
        <v>169</v>
      </c>
      <c r="Z43" s="8">
        <v>121.3</v>
      </c>
      <c r="AA43" s="8">
        <v>107.5</v>
      </c>
      <c r="AB43" s="8">
        <v>70.8</v>
      </c>
      <c r="AC43" s="8">
        <v>58.8</v>
      </c>
      <c r="AD43" s="8">
        <v>47.9</v>
      </c>
      <c r="AE43" s="8">
        <v>60.2</v>
      </c>
      <c r="AF43" s="8">
        <v>91.5</v>
      </c>
      <c r="AG43" s="8">
        <v>142.6</v>
      </c>
      <c r="AH43" s="38">
        <v>277.10000000000002</v>
      </c>
      <c r="AI43" s="26" t="s">
        <v>19</v>
      </c>
    </row>
    <row r="44" spans="1:35" x14ac:dyDescent="0.25">
      <c r="A44" s="26">
        <v>34</v>
      </c>
      <c r="B44" s="15">
        <v>-27.199437790000001</v>
      </c>
      <c r="C44" s="10">
        <v>133.14671269999999</v>
      </c>
      <c r="D44" s="16" t="s">
        <v>23</v>
      </c>
      <c r="E44" s="28" t="s">
        <v>78</v>
      </c>
      <c r="F44" s="9">
        <v>94326</v>
      </c>
      <c r="G44" s="9" t="s">
        <v>50</v>
      </c>
      <c r="H44" s="10">
        <v>-23.795000000000002</v>
      </c>
      <c r="I44" s="10">
        <v>133.88888888888889</v>
      </c>
      <c r="J44" s="29">
        <v>-46.111111111111114</v>
      </c>
      <c r="K44" s="37">
        <v>28.670000000000005</v>
      </c>
      <c r="L44" s="8">
        <v>27.768695652173921</v>
      </c>
      <c r="M44" s="8">
        <v>24.948695652173896</v>
      </c>
      <c r="N44" s="8">
        <v>20.256956521739124</v>
      </c>
      <c r="O44" s="8">
        <v>15.584782608695647</v>
      </c>
      <c r="P44" s="8">
        <v>12.448260869565223</v>
      </c>
      <c r="Q44" s="8">
        <v>11.659999999999995</v>
      </c>
      <c r="R44" s="8">
        <v>14.261304347826083</v>
      </c>
      <c r="S44" s="8">
        <v>18.390000000000015</v>
      </c>
      <c r="T44" s="8">
        <v>22.844782608695652</v>
      </c>
      <c r="U44" s="8">
        <v>25.71086956521739</v>
      </c>
      <c r="V44" s="8">
        <v>27.730434782608693</v>
      </c>
      <c r="W44" s="8">
        <v>39.799999999999997</v>
      </c>
      <c r="X44" s="8">
        <v>41.4</v>
      </c>
      <c r="Y44" s="8">
        <v>31.4</v>
      </c>
      <c r="Z44" s="8">
        <v>13.2</v>
      </c>
      <c r="AA44" s="8">
        <v>19.100000000000001</v>
      </c>
      <c r="AB44" s="8">
        <v>13.8</v>
      </c>
      <c r="AC44" s="8">
        <v>15.4</v>
      </c>
      <c r="AD44" s="8">
        <v>9.6</v>
      </c>
      <c r="AE44" s="8">
        <v>8.6999999999999993</v>
      </c>
      <c r="AF44" s="8">
        <v>21.8</v>
      </c>
      <c r="AG44" s="8">
        <v>28.7</v>
      </c>
      <c r="AH44" s="38">
        <v>38.1</v>
      </c>
      <c r="AI44" s="26" t="s">
        <v>33</v>
      </c>
    </row>
    <row r="45" spans="1:35" x14ac:dyDescent="0.25">
      <c r="A45" s="26">
        <v>35</v>
      </c>
      <c r="B45" s="15">
        <v>-37.969030750000002</v>
      </c>
      <c r="C45" s="10">
        <v>152.7652904</v>
      </c>
      <c r="D45" s="16" t="s">
        <v>21</v>
      </c>
      <c r="E45" s="28" t="s">
        <v>78</v>
      </c>
      <c r="F45" s="9">
        <v>95753</v>
      </c>
      <c r="G45" s="9" t="s">
        <v>56</v>
      </c>
      <c r="H45" s="10">
        <v>-33.600277777777777</v>
      </c>
      <c r="I45" s="10">
        <v>150.77611111111113</v>
      </c>
      <c r="J45" s="29">
        <v>-29.223888888888865</v>
      </c>
      <c r="K45" s="37">
        <v>23.348333333333326</v>
      </c>
      <c r="L45" s="8">
        <v>23.006666666666664</v>
      </c>
      <c r="M45" s="8">
        <v>21.324999999999996</v>
      </c>
      <c r="N45" s="8">
        <v>17.828333333333337</v>
      </c>
      <c r="O45" s="8">
        <v>14.010000000000003</v>
      </c>
      <c r="P45" s="8">
        <v>11.329999999999997</v>
      </c>
      <c r="Q45" s="8">
        <v>10.368333333333334</v>
      </c>
      <c r="R45" s="8">
        <v>11.92</v>
      </c>
      <c r="S45" s="8">
        <v>14.598333333333334</v>
      </c>
      <c r="T45" s="8">
        <v>17.748333333333335</v>
      </c>
      <c r="U45" s="8">
        <v>20.193333333333335</v>
      </c>
      <c r="V45" s="8">
        <v>22.168333333333329</v>
      </c>
      <c r="W45" s="8">
        <v>93.3</v>
      </c>
      <c r="X45" s="8">
        <v>105.6</v>
      </c>
      <c r="Y45" s="8">
        <v>92.1</v>
      </c>
      <c r="Z45" s="8">
        <v>71.5</v>
      </c>
      <c r="AA45" s="8">
        <v>58.8</v>
      </c>
      <c r="AB45" s="8">
        <v>56.4</v>
      </c>
      <c r="AC45" s="8">
        <v>35.9</v>
      </c>
      <c r="AD45" s="8">
        <v>45.8</v>
      </c>
      <c r="AE45" s="8">
        <v>40.200000000000003</v>
      </c>
      <c r="AF45" s="8">
        <v>64.099999999999994</v>
      </c>
      <c r="AG45" s="8">
        <v>76.099999999999994</v>
      </c>
      <c r="AH45" s="38">
        <v>69.7</v>
      </c>
      <c r="AI45" s="26" t="s">
        <v>29</v>
      </c>
    </row>
    <row r="46" spans="1:35" ht="15.75" thickBot="1" x14ac:dyDescent="0.3">
      <c r="A46" s="27">
        <v>36</v>
      </c>
      <c r="B46" s="23">
        <v>-2.2418199649999999</v>
      </c>
      <c r="C46" s="24">
        <v>113.7797633</v>
      </c>
      <c r="D46" s="25" t="s">
        <v>22</v>
      </c>
      <c r="E46" s="34" t="s">
        <v>79</v>
      </c>
      <c r="F46" s="35">
        <v>96745</v>
      </c>
      <c r="G46" s="35" t="s">
        <v>49</v>
      </c>
      <c r="H46" s="24">
        <v>-6.1833333333333336</v>
      </c>
      <c r="I46" s="24">
        <v>106.83333333333333</v>
      </c>
      <c r="J46" s="36">
        <v>-73.166666666666671</v>
      </c>
      <c r="K46" s="39">
        <v>26.24455958549224</v>
      </c>
      <c r="L46" s="40">
        <v>26.216062176165792</v>
      </c>
      <c r="M46" s="40">
        <v>26.64248704663212</v>
      </c>
      <c r="N46" s="40">
        <v>27.052849740932665</v>
      </c>
      <c r="O46" s="40">
        <v>27.104663212435227</v>
      </c>
      <c r="P46" s="40">
        <v>26.753886010362688</v>
      </c>
      <c r="Q46" s="40">
        <v>26.482901554404155</v>
      </c>
      <c r="R46" s="40">
        <v>26.682383419689117</v>
      </c>
      <c r="S46" s="40">
        <v>27.104663212435241</v>
      </c>
      <c r="T46" s="40">
        <v>27.239896373057</v>
      </c>
      <c r="U46" s="40">
        <v>26.989119170984459</v>
      </c>
      <c r="V46" s="40">
        <v>26.551295336787568</v>
      </c>
      <c r="W46" s="40">
        <v>345.1</v>
      </c>
      <c r="X46" s="40">
        <v>301.89999999999998</v>
      </c>
      <c r="Y46" s="40">
        <v>208.5</v>
      </c>
      <c r="Z46" s="40">
        <v>135</v>
      </c>
      <c r="AA46" s="40">
        <v>109.8</v>
      </c>
      <c r="AB46" s="40">
        <v>92.4</v>
      </c>
      <c r="AC46" s="40">
        <v>58.3</v>
      </c>
      <c r="AD46" s="40">
        <v>50.1</v>
      </c>
      <c r="AE46" s="40">
        <v>69.3</v>
      </c>
      <c r="AF46" s="40">
        <v>106.5</v>
      </c>
      <c r="AG46" s="40">
        <v>138.5</v>
      </c>
      <c r="AH46" s="41">
        <v>202.3</v>
      </c>
      <c r="AI46" s="27" t="s">
        <v>19</v>
      </c>
    </row>
  </sheetData>
  <sortState ref="A2:XFD37">
    <sortCondition ref="F2:F37"/>
  </sortState>
  <mergeCells count="12">
    <mergeCell ref="C2:V2"/>
    <mergeCell ref="A1:B1"/>
    <mergeCell ref="A2:B2"/>
    <mergeCell ref="A3:B3"/>
    <mergeCell ref="A4:B4"/>
    <mergeCell ref="A5:B5"/>
    <mergeCell ref="K9:AH9"/>
    <mergeCell ref="A6:B6"/>
    <mergeCell ref="C3:V3"/>
    <mergeCell ref="C4:V4"/>
    <mergeCell ref="C5:V5"/>
    <mergeCell ref="C6:V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47"/>
  <sheetViews>
    <sheetView workbookViewId="0">
      <pane ySplit="8" topLeftCell="A9" activePane="bottomLeft" state="frozen"/>
      <selection pane="bottomLeft"/>
    </sheetView>
  </sheetViews>
  <sheetFormatPr defaultRowHeight="15" x14ac:dyDescent="0.25"/>
  <cols>
    <col min="1" max="1" width="11.5703125" customWidth="1"/>
    <col min="2" max="2" width="7" bestFit="1" customWidth="1"/>
    <col min="3" max="3" width="8.7109375" bestFit="1" customWidth="1"/>
    <col min="4" max="4" width="4.5703125" style="76" bestFit="1" customWidth="1"/>
    <col min="5" max="5" width="8.5703125" style="77" bestFit="1" customWidth="1"/>
    <col min="6" max="8" width="9.85546875" style="76" bestFit="1" customWidth="1"/>
    <col min="9" max="10" width="8.28515625" style="62" bestFit="1" customWidth="1"/>
    <col min="11" max="11" width="9.85546875" style="62" bestFit="1" customWidth="1"/>
    <col min="12" max="12" width="8.5703125" style="62" bestFit="1" customWidth="1"/>
    <col min="13" max="13" width="9.28515625" style="62" bestFit="1" customWidth="1"/>
    <col min="14" max="14" width="12.140625" style="62" bestFit="1" customWidth="1"/>
    <col min="15" max="15" width="13.85546875" style="62" bestFit="1" customWidth="1"/>
    <col min="16" max="16" width="9.140625" style="62"/>
    <col min="17" max="17" width="3.85546875" customWidth="1"/>
    <col min="18" max="18" width="10.5703125" bestFit="1" customWidth="1"/>
    <col min="19" max="19" width="7" bestFit="1" customWidth="1"/>
    <col min="20" max="20" width="8.7109375" bestFit="1" customWidth="1"/>
    <col min="21" max="21" width="4.5703125" style="63" bestFit="1" customWidth="1"/>
    <col min="22" max="22" width="8.5703125" bestFit="1" customWidth="1"/>
    <col min="23" max="25" width="9.85546875" style="63" bestFit="1" customWidth="1"/>
    <col min="26" max="27" width="8.28515625" bestFit="1" customWidth="1"/>
    <col min="28" max="28" width="9.85546875" bestFit="1" customWidth="1"/>
    <col min="29" max="29" width="8.5703125" bestFit="1" customWidth="1"/>
    <col min="30" max="30" width="9.28515625" bestFit="1" customWidth="1"/>
    <col min="31" max="31" width="12.140625" bestFit="1" customWidth="1"/>
    <col min="32" max="32" width="13.85546875" bestFit="1" customWidth="1"/>
    <col min="33" max="33" width="9.28515625" bestFit="1" customWidth="1"/>
  </cols>
  <sheetData>
    <row r="1" spans="1:33" x14ac:dyDescent="0.25">
      <c r="A1" s="60" t="s">
        <v>120</v>
      </c>
      <c r="B1" s="3"/>
      <c r="C1" s="4"/>
      <c r="D1" s="5"/>
      <c r="E1" s="6"/>
      <c r="F1" s="5"/>
      <c r="G1" s="5"/>
      <c r="H1" s="5"/>
      <c r="I1" s="7"/>
      <c r="J1" s="7"/>
      <c r="K1" s="7"/>
      <c r="L1" s="7"/>
      <c r="M1" s="7"/>
      <c r="N1" s="7"/>
      <c r="O1" s="61"/>
    </row>
    <row r="2" spans="1:33" x14ac:dyDescent="0.25">
      <c r="A2" s="64" t="s">
        <v>127</v>
      </c>
      <c r="B2" s="13" t="s">
        <v>128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</row>
    <row r="3" spans="1:33" x14ac:dyDescent="0.25">
      <c r="A3" s="64" t="s">
        <v>129</v>
      </c>
      <c r="B3" s="13" t="s">
        <v>130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4"/>
    </row>
    <row r="4" spans="1:33" x14ac:dyDescent="0.25">
      <c r="A4" s="64" t="s">
        <v>131</v>
      </c>
      <c r="B4" s="65" t="s">
        <v>132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</row>
    <row r="5" spans="1:33" ht="15.75" thickBot="1" x14ac:dyDescent="0.3">
      <c r="A5" s="67" t="s">
        <v>133</v>
      </c>
      <c r="B5" s="68" t="s">
        <v>134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7" spans="1:33" s="70" customFormat="1" x14ac:dyDescent="0.25">
      <c r="D7" s="71"/>
      <c r="E7" s="72"/>
      <c r="F7" s="71"/>
      <c r="G7" s="71"/>
      <c r="H7" s="71"/>
      <c r="I7" s="73" t="s">
        <v>135</v>
      </c>
      <c r="J7" s="73"/>
      <c r="K7" s="73"/>
      <c r="L7" s="73"/>
      <c r="M7" s="73"/>
      <c r="N7" s="73"/>
      <c r="O7" s="73"/>
      <c r="P7" s="73"/>
      <c r="U7" s="74"/>
      <c r="W7" s="74"/>
      <c r="X7" s="74"/>
      <c r="Y7" s="74"/>
      <c r="Z7" s="73" t="s">
        <v>135</v>
      </c>
      <c r="AA7" s="73"/>
      <c r="AB7" s="73"/>
      <c r="AC7" s="73"/>
      <c r="AD7" s="73"/>
      <c r="AE7" s="73"/>
      <c r="AF7" s="73"/>
      <c r="AG7" s="73"/>
    </row>
    <row r="8" spans="1:33" s="70" customFormat="1" ht="17.25" x14ac:dyDescent="0.25">
      <c r="A8" s="70" t="s">
        <v>136</v>
      </c>
      <c r="B8" s="70" t="s">
        <v>127</v>
      </c>
      <c r="C8" s="70" t="s">
        <v>129</v>
      </c>
      <c r="D8" s="71" t="s">
        <v>137</v>
      </c>
      <c r="E8" s="72" t="s">
        <v>131</v>
      </c>
      <c r="F8" s="71" t="s">
        <v>138</v>
      </c>
      <c r="G8" s="71" t="s">
        <v>139</v>
      </c>
      <c r="H8" s="71" t="s">
        <v>140</v>
      </c>
      <c r="I8" s="73" t="s">
        <v>141</v>
      </c>
      <c r="J8" s="73" t="s">
        <v>142</v>
      </c>
      <c r="K8" s="73" t="s">
        <v>143</v>
      </c>
      <c r="L8" s="73" t="s">
        <v>144</v>
      </c>
      <c r="M8" s="73" t="s">
        <v>145</v>
      </c>
      <c r="N8" s="73" t="s">
        <v>146</v>
      </c>
      <c r="O8" s="73" t="s">
        <v>147</v>
      </c>
      <c r="P8" s="73" t="s">
        <v>148</v>
      </c>
      <c r="R8" s="70" t="s">
        <v>136</v>
      </c>
      <c r="S8" s="70" t="s">
        <v>127</v>
      </c>
      <c r="T8" s="70" t="s">
        <v>129</v>
      </c>
      <c r="U8" s="74" t="s">
        <v>137</v>
      </c>
      <c r="V8" s="72" t="s">
        <v>131</v>
      </c>
      <c r="W8" s="71" t="s">
        <v>138</v>
      </c>
      <c r="X8" s="71" t="s">
        <v>139</v>
      </c>
      <c r="Y8" s="71" t="s">
        <v>140</v>
      </c>
      <c r="Z8" s="75" t="s">
        <v>141</v>
      </c>
      <c r="AA8" s="75" t="s">
        <v>142</v>
      </c>
      <c r="AB8" s="75" t="s">
        <v>143</v>
      </c>
      <c r="AC8" s="75" t="s">
        <v>144</v>
      </c>
      <c r="AD8" s="75" t="s">
        <v>145</v>
      </c>
      <c r="AE8" s="75" t="s">
        <v>146</v>
      </c>
      <c r="AF8" s="75" t="s">
        <v>147</v>
      </c>
      <c r="AG8" s="75" t="s">
        <v>148</v>
      </c>
    </row>
    <row r="9" spans="1:33" s="70" customFormat="1" x14ac:dyDescent="0.25">
      <c r="A9" s="70" t="s">
        <v>149</v>
      </c>
      <c r="D9" s="71"/>
      <c r="E9" s="72"/>
      <c r="F9" s="71"/>
      <c r="G9" s="71"/>
      <c r="H9" s="71"/>
      <c r="I9" s="73"/>
      <c r="J9" s="73"/>
      <c r="K9" s="73"/>
      <c r="L9" s="73"/>
      <c r="M9" s="73"/>
      <c r="N9" s="73"/>
      <c r="O9" s="73"/>
      <c r="P9" s="73"/>
      <c r="U9" s="74"/>
      <c r="W9" s="74"/>
      <c r="X9" s="74"/>
      <c r="Y9" s="74"/>
      <c r="Z9" s="75"/>
      <c r="AA9" s="75"/>
      <c r="AB9" s="75"/>
      <c r="AC9" s="75"/>
      <c r="AD9" s="75"/>
      <c r="AE9" s="75"/>
      <c r="AF9" s="75"/>
      <c r="AG9" s="75"/>
    </row>
    <row r="10" spans="1:33" x14ac:dyDescent="0.25">
      <c r="A10" t="s">
        <v>150</v>
      </c>
      <c r="B10">
        <v>1</v>
      </c>
      <c r="C10">
        <v>1</v>
      </c>
      <c r="D10" s="76">
        <v>0.69912231435697403</v>
      </c>
      <c r="E10" s="77" t="b">
        <v>1</v>
      </c>
      <c r="F10" s="76">
        <v>1.80660960193835</v>
      </c>
      <c r="G10" s="76">
        <v>2.02610662858674</v>
      </c>
      <c r="H10" s="76">
        <v>3.5130541962394601</v>
      </c>
      <c r="I10" s="62">
        <v>-5.9536395546418304E-4</v>
      </c>
      <c r="J10" s="62">
        <v>4.7485544373538698E-2</v>
      </c>
      <c r="K10" s="62">
        <v>-3.24510596928324E-2</v>
      </c>
      <c r="L10" s="62">
        <v>0.24752420726503199</v>
      </c>
      <c r="M10" s="62">
        <v>0.32781974714708001</v>
      </c>
      <c r="N10" s="62">
        <v>0.80925590541308301</v>
      </c>
      <c r="O10" s="62">
        <v>-2.7303260245067799E-2</v>
      </c>
      <c r="P10" s="62">
        <v>-18.451093535215399</v>
      </c>
      <c r="R10" t="s">
        <v>151</v>
      </c>
      <c r="S10">
        <v>1</v>
      </c>
      <c r="T10">
        <v>1</v>
      </c>
      <c r="U10" s="63">
        <v>0.68081283742738097</v>
      </c>
      <c r="V10" t="b">
        <v>1</v>
      </c>
      <c r="W10" s="63">
        <v>15.213271896069701</v>
      </c>
      <c r="X10" s="63">
        <v>16.915607356201601</v>
      </c>
      <c r="Y10" s="63">
        <v>29.9311909084463</v>
      </c>
      <c r="Z10" s="78">
        <v>-5.2781756900563501E-3</v>
      </c>
      <c r="AA10" s="78">
        <v>0.41997473961887499</v>
      </c>
      <c r="AB10" s="78">
        <v>-6.2645337630366296E-2</v>
      </c>
      <c r="AC10" s="78">
        <v>2.2007997072562802</v>
      </c>
      <c r="AD10" s="78">
        <v>7.0266601420660102</v>
      </c>
      <c r="AE10" s="78">
        <v>6.2619364236955199</v>
      </c>
      <c r="AF10" s="78">
        <v>-0.15269006465499399</v>
      </c>
      <c r="AG10" s="78">
        <v>-160.333369931097</v>
      </c>
    </row>
    <row r="11" spans="1:33" x14ac:dyDescent="0.25">
      <c r="A11" t="s">
        <v>150</v>
      </c>
      <c r="B11">
        <v>2</v>
      </c>
      <c r="C11">
        <v>1</v>
      </c>
      <c r="D11" s="76">
        <v>0.62675275902301497</v>
      </c>
      <c r="E11" s="77" t="b">
        <v>1</v>
      </c>
      <c r="F11" s="76">
        <v>2.0377518535866601</v>
      </c>
      <c r="G11" s="76">
        <v>2.3189388345505502</v>
      </c>
      <c r="H11" s="76">
        <v>3.3561810789746902</v>
      </c>
      <c r="I11" s="62">
        <v>-9.2198413868051698E-4</v>
      </c>
      <c r="J11" s="62">
        <v>2.02166017743261E-2</v>
      </c>
      <c r="K11" s="62">
        <v>-4.1421841541152901E-2</v>
      </c>
      <c r="L11" s="62">
        <v>9.4869216889448799E-2</v>
      </c>
      <c r="M11" s="62">
        <v>0.253986105945193</v>
      </c>
      <c r="N11" s="62">
        <v>1.06155123074434</v>
      </c>
      <c r="O11" s="62">
        <v>4.6633998228239402E-2</v>
      </c>
      <c r="P11" s="62">
        <v>-18.615532419523898</v>
      </c>
      <c r="R11" t="s">
        <v>151</v>
      </c>
      <c r="S11">
        <v>2</v>
      </c>
      <c r="T11">
        <v>1</v>
      </c>
      <c r="U11" s="63">
        <v>0.58953644028885599</v>
      </c>
      <c r="V11" t="b">
        <v>1</v>
      </c>
      <c r="W11" s="63">
        <v>18.1689543267366</v>
      </c>
      <c r="X11" s="63">
        <v>20.638343244081799</v>
      </c>
      <c r="Y11" s="63">
        <v>28.991676641837302</v>
      </c>
      <c r="Z11" s="78">
        <v>-1.32967507216195E-2</v>
      </c>
      <c r="AA11" s="78">
        <v>-0.41381217928866998</v>
      </c>
      <c r="AB11" s="78">
        <v>-0.46036795157409499</v>
      </c>
      <c r="AC11" s="78">
        <v>-0.18940054914999299</v>
      </c>
      <c r="AD11" s="78">
        <v>4.5677978848056897</v>
      </c>
      <c r="AE11" s="78">
        <v>9.91046638525264</v>
      </c>
      <c r="AF11" s="78">
        <v>-0.44412425495403302</v>
      </c>
      <c r="AG11" s="78">
        <v>-117.294052522711</v>
      </c>
    </row>
    <row r="12" spans="1:33" x14ac:dyDescent="0.25">
      <c r="A12" t="s">
        <v>150</v>
      </c>
      <c r="B12">
        <v>3</v>
      </c>
      <c r="C12">
        <v>1</v>
      </c>
      <c r="D12" s="76">
        <v>0.65377324163538697</v>
      </c>
      <c r="E12" s="77" t="b">
        <v>1</v>
      </c>
      <c r="F12" s="76">
        <v>1.8026450159088601</v>
      </c>
      <c r="G12" s="76">
        <v>2.6004719721623002</v>
      </c>
      <c r="H12" s="76">
        <v>2.9674453620998902</v>
      </c>
      <c r="I12" s="62">
        <v>-7.7825400295198201E-4</v>
      </c>
      <c r="J12" s="62">
        <v>-6.7966322255120407E-2</v>
      </c>
      <c r="K12" s="62">
        <v>-2.40505555350254E-2</v>
      </c>
      <c r="L12" s="62">
        <v>3.3588384531735203E-2</v>
      </c>
      <c r="M12" s="62">
        <v>5.8728241915408201E-2</v>
      </c>
      <c r="N12" s="62">
        <v>1.1294951994983999</v>
      </c>
      <c r="O12" s="62">
        <v>-0.249104120408599</v>
      </c>
      <c r="P12" s="62">
        <v>-10.7673183183822</v>
      </c>
      <c r="R12" t="s">
        <v>151</v>
      </c>
      <c r="S12">
        <v>3</v>
      </c>
      <c r="T12">
        <v>1</v>
      </c>
      <c r="U12" s="63">
        <v>0.62553813735337105</v>
      </c>
      <c r="V12" t="b">
        <v>1</v>
      </c>
      <c r="W12" s="63">
        <v>15.6472435323805</v>
      </c>
      <c r="X12" s="63">
        <v>21.826436492351899</v>
      </c>
      <c r="Y12" s="63">
        <v>25.7003091149334</v>
      </c>
      <c r="Z12" s="78">
        <v>-6.7220652109872504E-3</v>
      </c>
      <c r="AA12" s="78">
        <v>-0.67084395995577395</v>
      </c>
      <c r="AB12" s="78">
        <v>-0.20642318779340699</v>
      </c>
      <c r="AC12" s="78">
        <v>0.32604969186100002</v>
      </c>
      <c r="AD12" s="78">
        <v>1.01141031546144E-2</v>
      </c>
      <c r="AE12" s="78">
        <v>9.33981689149776</v>
      </c>
      <c r="AF12" s="78">
        <v>-2.9563530086144101</v>
      </c>
      <c r="AG12" s="78">
        <v>-61.4522935146584</v>
      </c>
    </row>
    <row r="13" spans="1:33" x14ac:dyDescent="0.25">
      <c r="A13" t="s">
        <v>150</v>
      </c>
      <c r="B13">
        <v>4</v>
      </c>
      <c r="C13">
        <v>1</v>
      </c>
      <c r="D13" s="76">
        <v>0.64210271066588798</v>
      </c>
      <c r="E13" s="77" t="b">
        <v>1</v>
      </c>
      <c r="F13" s="76">
        <v>1.58128490692739</v>
      </c>
      <c r="G13" s="76">
        <v>2.3175191651246698</v>
      </c>
      <c r="H13" s="76">
        <v>2.60477101334437</v>
      </c>
      <c r="I13" s="62">
        <v>-5.1905129479348896E-4</v>
      </c>
      <c r="J13" s="62">
        <v>-0.107216583232203</v>
      </c>
      <c r="K13" s="62">
        <v>-2.0492219494246601E-2</v>
      </c>
      <c r="L13" s="62">
        <v>-4.3470953374393197E-2</v>
      </c>
      <c r="M13" s="62">
        <v>-0.71736366719917</v>
      </c>
      <c r="N13" s="62">
        <v>1.0422329986924901</v>
      </c>
      <c r="O13" s="62">
        <v>-0.19986654380236399</v>
      </c>
      <c r="P13" s="62">
        <v>-5.4527714416828204</v>
      </c>
      <c r="R13" t="s">
        <v>151</v>
      </c>
      <c r="S13">
        <v>4</v>
      </c>
      <c r="T13">
        <v>1</v>
      </c>
      <c r="U13" s="63">
        <v>0.56403503272015698</v>
      </c>
      <c r="V13" t="b">
        <v>1</v>
      </c>
      <c r="W13" s="63">
        <v>13.6001995924595</v>
      </c>
      <c r="X13" s="63">
        <v>19.380787818206599</v>
      </c>
      <c r="Y13" s="63">
        <v>22.673256372855899</v>
      </c>
      <c r="Z13" s="78">
        <v>-7.73283977450572E-3</v>
      </c>
      <c r="AA13" s="78">
        <v>-1.0624925654845601</v>
      </c>
      <c r="AB13" s="78">
        <v>-0.207979404455336</v>
      </c>
      <c r="AC13" s="78">
        <v>-0.25973000193592</v>
      </c>
      <c r="AD13" s="78">
        <v>-5.1456513270414099</v>
      </c>
      <c r="AE13" s="78">
        <v>6.8342395256697497</v>
      </c>
      <c r="AF13" s="78">
        <v>-2.0290880145823</v>
      </c>
      <c r="AG13" s="78">
        <v>-8.2208382601690495</v>
      </c>
    </row>
    <row r="14" spans="1:33" x14ac:dyDescent="0.25">
      <c r="A14" t="s">
        <v>150</v>
      </c>
      <c r="B14">
        <v>5</v>
      </c>
      <c r="C14">
        <v>1</v>
      </c>
      <c r="D14" s="76">
        <v>0.73602870697938805</v>
      </c>
      <c r="E14" s="77" t="b">
        <v>1</v>
      </c>
      <c r="F14" s="76">
        <v>1.1377230050406</v>
      </c>
      <c r="G14" s="76">
        <v>1.77980632616401</v>
      </c>
      <c r="H14" s="76">
        <v>2.0817820196835299</v>
      </c>
      <c r="I14" s="62">
        <v>-3.2696208431107302E-4</v>
      </c>
      <c r="J14" s="62">
        <v>-0.111232009863906</v>
      </c>
      <c r="K14" s="62">
        <v>-4.8035348618559098E-2</v>
      </c>
      <c r="L14" s="62">
        <v>0.13310561242796701</v>
      </c>
      <c r="M14" s="62">
        <v>-1.0540564898443401</v>
      </c>
      <c r="N14" s="62">
        <v>0.36991718250942002</v>
      </c>
      <c r="O14" s="62">
        <v>-0.12821104248300799</v>
      </c>
      <c r="P14" s="62">
        <v>-6.8318706107085403E-2</v>
      </c>
      <c r="R14" t="s">
        <v>151</v>
      </c>
      <c r="S14">
        <v>5</v>
      </c>
      <c r="T14">
        <v>1</v>
      </c>
      <c r="U14" s="63">
        <v>0.70517814376689802</v>
      </c>
      <c r="V14" t="b">
        <v>1</v>
      </c>
      <c r="W14" s="63">
        <v>9.6834196277400402</v>
      </c>
      <c r="X14" s="63">
        <v>14.644314419238301</v>
      </c>
      <c r="Y14" s="63">
        <v>17.4651121276829</v>
      </c>
      <c r="Z14" s="78">
        <v>1.2617949445553999E-3</v>
      </c>
      <c r="AA14" s="78">
        <v>-0.852668940479402</v>
      </c>
      <c r="AB14" s="78">
        <v>-0.26078762859121002</v>
      </c>
      <c r="AC14" s="78">
        <v>1.27718125988311</v>
      </c>
      <c r="AD14" s="78">
        <v>-7.5228094387009401</v>
      </c>
      <c r="AE14" s="78">
        <v>3.6019145971634599</v>
      </c>
      <c r="AF14" s="78">
        <v>-2.1640914835302998</v>
      </c>
      <c r="AG14" s="78">
        <v>9.0350401122093107</v>
      </c>
    </row>
    <row r="15" spans="1:33" x14ac:dyDescent="0.25">
      <c r="A15" t="s">
        <v>150</v>
      </c>
      <c r="B15">
        <v>6</v>
      </c>
      <c r="C15">
        <v>1</v>
      </c>
      <c r="D15" s="76">
        <v>0.77895308190552504</v>
      </c>
      <c r="E15" s="77" t="b">
        <v>1</v>
      </c>
      <c r="F15" s="76">
        <v>1.1040336993452999</v>
      </c>
      <c r="G15" s="76">
        <v>1.85671469282861</v>
      </c>
      <c r="H15" s="76">
        <v>1.8982010068553301</v>
      </c>
      <c r="I15" s="62">
        <v>-9.8891367182499007E-4</v>
      </c>
      <c r="J15" s="62">
        <v>-0.194101025438701</v>
      </c>
      <c r="K15" s="62">
        <v>-3.3937577752145398E-2</v>
      </c>
      <c r="L15" s="62">
        <v>0.121747037840678</v>
      </c>
      <c r="M15" s="62">
        <v>-0.74722947638182402</v>
      </c>
      <c r="N15" s="62">
        <v>9.0106942726136799E-2</v>
      </c>
      <c r="O15" s="62">
        <v>-9.32825257954807E-2</v>
      </c>
      <c r="P15" s="62">
        <v>5.8109755076848799</v>
      </c>
      <c r="R15" t="s">
        <v>151</v>
      </c>
      <c r="S15">
        <v>6</v>
      </c>
      <c r="T15">
        <v>1</v>
      </c>
      <c r="U15" s="63">
        <v>0.731919991779582</v>
      </c>
      <c r="V15" t="b">
        <v>1</v>
      </c>
      <c r="W15" s="63">
        <v>9.0006878495786893</v>
      </c>
      <c r="X15" s="63">
        <v>15.7030406262701</v>
      </c>
      <c r="Y15" s="63">
        <v>15.3793172687518</v>
      </c>
      <c r="Z15" s="78">
        <v>-3.9213898773218896E-3</v>
      </c>
      <c r="AA15" s="78">
        <v>-1.2209241683139</v>
      </c>
      <c r="AB15" s="78">
        <v>-0.28841119553005801</v>
      </c>
      <c r="AC15" s="78">
        <v>1.2538955553298201</v>
      </c>
      <c r="AD15" s="78">
        <v>-4.4036495898713302</v>
      </c>
      <c r="AE15" s="78">
        <v>0.91394019700957696</v>
      </c>
      <c r="AF15" s="78">
        <v>-0.86257146943010499</v>
      </c>
      <c r="AG15" s="78">
        <v>24.7659056119785</v>
      </c>
    </row>
    <row r="16" spans="1:33" x14ac:dyDescent="0.25">
      <c r="A16" t="s">
        <v>150</v>
      </c>
      <c r="B16">
        <v>7</v>
      </c>
      <c r="C16">
        <v>1</v>
      </c>
      <c r="D16" s="76">
        <v>0.67965966404523004</v>
      </c>
      <c r="E16" s="77" t="b">
        <v>1</v>
      </c>
      <c r="F16" s="76">
        <v>1.2157944125651901</v>
      </c>
      <c r="G16" s="76">
        <v>1.9299149182081199</v>
      </c>
      <c r="H16" s="76">
        <v>2.0173450614547299</v>
      </c>
      <c r="I16" s="62">
        <v>-3.1752417944327498E-4</v>
      </c>
      <c r="J16" s="62">
        <v>-0.15908456686833899</v>
      </c>
      <c r="K16" s="62">
        <v>-1.66335733603327E-2</v>
      </c>
      <c r="L16" s="62">
        <v>0.1021507857686</v>
      </c>
      <c r="M16" s="62">
        <v>-0.68532338584100305</v>
      </c>
      <c r="N16" s="62">
        <v>0.117302469215762</v>
      </c>
      <c r="O16" s="62">
        <v>-0.15129716507230401</v>
      </c>
      <c r="P16" s="62">
        <v>4.7347942603321096</v>
      </c>
      <c r="R16" t="s">
        <v>151</v>
      </c>
      <c r="S16">
        <v>7</v>
      </c>
      <c r="T16">
        <v>1</v>
      </c>
      <c r="U16" s="63">
        <v>0.64873186045199505</v>
      </c>
      <c r="V16" t="b">
        <v>1</v>
      </c>
      <c r="W16" s="63">
        <v>9.01700358612527</v>
      </c>
      <c r="X16" s="63">
        <v>15.853118170179799</v>
      </c>
      <c r="Y16" s="63">
        <v>16.549789414679399</v>
      </c>
      <c r="Z16" s="78">
        <v>2.5585730049519501E-3</v>
      </c>
      <c r="AA16" s="78">
        <v>-0.80607431593328804</v>
      </c>
      <c r="AB16" s="78">
        <v>-0.124534631399159</v>
      </c>
      <c r="AC16" s="78">
        <v>1.08264689887221</v>
      </c>
      <c r="AD16" s="78">
        <v>-4.7933329930606998</v>
      </c>
      <c r="AE16" s="78">
        <v>1.18780982997964</v>
      </c>
      <c r="AF16" s="78">
        <v>-0.92254525910143304</v>
      </c>
      <c r="AG16" s="78">
        <v>2.4381283391893702</v>
      </c>
    </row>
    <row r="17" spans="1:33" x14ac:dyDescent="0.25">
      <c r="A17" t="s">
        <v>150</v>
      </c>
      <c r="B17">
        <v>8</v>
      </c>
      <c r="C17">
        <v>1</v>
      </c>
      <c r="D17" s="76">
        <v>0.73425566669139297</v>
      </c>
      <c r="E17" s="77" t="b">
        <v>1</v>
      </c>
      <c r="F17" s="76">
        <v>1.1265929444007099</v>
      </c>
      <c r="G17" s="76">
        <v>1.8661178471970501</v>
      </c>
      <c r="H17" s="76">
        <v>1.9996336538745001</v>
      </c>
      <c r="I17" s="62">
        <v>-6.9246411487007098E-4</v>
      </c>
      <c r="J17" s="62">
        <v>-0.19422015147830299</v>
      </c>
      <c r="K17" s="62">
        <v>-1.6852646574229E-2</v>
      </c>
      <c r="L17" s="62">
        <v>0.117944885367451</v>
      </c>
      <c r="M17" s="62">
        <v>-0.32513815154947001</v>
      </c>
      <c r="N17" s="62">
        <v>8.6817528182225198E-2</v>
      </c>
      <c r="O17" s="62">
        <v>-0.27353321650065099</v>
      </c>
      <c r="P17" s="62">
        <v>8.1277188838502994</v>
      </c>
      <c r="R17" t="s">
        <v>151</v>
      </c>
      <c r="S17">
        <v>8</v>
      </c>
      <c r="T17">
        <v>1</v>
      </c>
      <c r="U17" s="63">
        <v>0.72404715879608506</v>
      </c>
      <c r="V17" t="b">
        <v>1</v>
      </c>
      <c r="W17" s="63">
        <v>8.1224491725212502</v>
      </c>
      <c r="X17" s="63">
        <v>15.6597565613695</v>
      </c>
      <c r="Y17" s="63">
        <v>16.542763412851698</v>
      </c>
      <c r="Z17" s="78">
        <v>5.3014684722452502E-5</v>
      </c>
      <c r="AA17" s="78">
        <v>-1.17120331325741</v>
      </c>
      <c r="AB17" s="78">
        <v>-0.157377920963992</v>
      </c>
      <c r="AC17" s="78">
        <v>0.80531607250984705</v>
      </c>
      <c r="AD17" s="78">
        <v>-3.3335588440592598</v>
      </c>
      <c r="AE17" s="78">
        <v>1.4982115178300801</v>
      </c>
      <c r="AF17" s="78">
        <v>-1.7553074085779401</v>
      </c>
      <c r="AG17" s="78">
        <v>36.315448616024497</v>
      </c>
    </row>
    <row r="18" spans="1:33" x14ac:dyDescent="0.25">
      <c r="A18" t="s">
        <v>150</v>
      </c>
      <c r="B18">
        <v>9</v>
      </c>
      <c r="C18">
        <v>1</v>
      </c>
      <c r="D18" s="76">
        <v>0.68638940500058798</v>
      </c>
      <c r="E18" s="77" t="b">
        <v>1</v>
      </c>
      <c r="F18" s="76">
        <v>1.2242929856763001</v>
      </c>
      <c r="G18" s="76">
        <v>1.89615208708462</v>
      </c>
      <c r="H18" s="76">
        <v>2.0084117193170101</v>
      </c>
      <c r="I18" s="62">
        <v>-1.6369652976724E-3</v>
      </c>
      <c r="J18" s="62">
        <v>-6.92528363465547E-2</v>
      </c>
      <c r="K18" s="62">
        <v>-5.8968930238512803E-2</v>
      </c>
      <c r="L18" s="62">
        <v>0.31351502666109399</v>
      </c>
      <c r="M18" s="62">
        <v>-0.44452483646629098</v>
      </c>
      <c r="N18" s="62">
        <v>-0.17881351579926899</v>
      </c>
      <c r="O18" s="62">
        <v>6.6116145706903606E-2</v>
      </c>
      <c r="P18" s="62">
        <v>-4.5863677643375196</v>
      </c>
      <c r="R18" t="s">
        <v>151</v>
      </c>
      <c r="S18">
        <v>9</v>
      </c>
      <c r="T18">
        <v>1</v>
      </c>
      <c r="U18" s="63">
        <v>0.66791518377760595</v>
      </c>
      <c r="V18" t="b">
        <v>1</v>
      </c>
      <c r="W18" s="63">
        <v>9.5918969707634307</v>
      </c>
      <c r="X18" s="63">
        <v>15.364916717105899</v>
      </c>
      <c r="Y18" s="63">
        <v>17.4281522319455</v>
      </c>
      <c r="Z18" s="78">
        <v>-3.8408372233140601E-3</v>
      </c>
      <c r="AA18" s="78">
        <v>-5.7638644099300397E-2</v>
      </c>
      <c r="AB18" s="78">
        <v>-0.39443703121229301</v>
      </c>
      <c r="AC18" s="78">
        <v>2.6552705795839402</v>
      </c>
      <c r="AD18" s="78">
        <v>-3.6864067629703601</v>
      </c>
      <c r="AE18" s="78">
        <v>0.29677777294899998</v>
      </c>
      <c r="AF18" s="78">
        <v>-0.39361720446249299</v>
      </c>
      <c r="AG18" s="78">
        <v>-58.827536803794104</v>
      </c>
    </row>
    <row r="19" spans="1:33" x14ac:dyDescent="0.25">
      <c r="A19" t="s">
        <v>150</v>
      </c>
      <c r="B19">
        <v>10</v>
      </c>
      <c r="C19">
        <v>1</v>
      </c>
      <c r="D19" s="76">
        <v>0.69641730032211502</v>
      </c>
      <c r="E19" s="77" t="b">
        <v>1</v>
      </c>
      <c r="F19" s="76">
        <v>1.3510873603782401</v>
      </c>
      <c r="G19" s="76">
        <v>1.6485658524350799</v>
      </c>
      <c r="H19" s="76">
        <v>2.2961458773392298</v>
      </c>
      <c r="I19" s="62">
        <v>-7.8451114308754604E-4</v>
      </c>
      <c r="J19" s="62">
        <v>-3.8966464382855601E-2</v>
      </c>
      <c r="K19" s="62">
        <v>-1.9468319884176601E-2</v>
      </c>
      <c r="L19" s="62">
        <v>0.29953491568798601</v>
      </c>
      <c r="M19" s="62">
        <v>-0.26493509450383201</v>
      </c>
      <c r="N19" s="62">
        <v>0.195726627259626</v>
      </c>
      <c r="O19" s="62">
        <v>-5.0966430039234199E-2</v>
      </c>
      <c r="P19" s="62">
        <v>-9.3107878825301995</v>
      </c>
      <c r="R19" t="s">
        <v>151</v>
      </c>
      <c r="S19">
        <v>10</v>
      </c>
      <c r="T19">
        <v>1</v>
      </c>
      <c r="U19" s="63">
        <v>0.66098918099914605</v>
      </c>
      <c r="V19" t="b">
        <v>1</v>
      </c>
      <c r="W19" s="63">
        <v>11.6215352634932</v>
      </c>
      <c r="X19" s="63">
        <v>13.968064385919799</v>
      </c>
      <c r="Y19" s="63">
        <v>19.5416041840449</v>
      </c>
      <c r="Z19" s="78">
        <v>1.70278385017573E-3</v>
      </c>
      <c r="AA19" s="78">
        <v>0.432903681423292</v>
      </c>
      <c r="AB19" s="78">
        <v>-0.12411288409534001</v>
      </c>
      <c r="AC19" s="78">
        <v>3.5771069492829701</v>
      </c>
      <c r="AD19" s="78">
        <v>-0.71653697365372904</v>
      </c>
      <c r="AE19" s="78">
        <v>1.7266748373738401</v>
      </c>
      <c r="AF19" s="78">
        <v>-0.83966311618650602</v>
      </c>
      <c r="AG19" s="78">
        <v>-115.652371618557</v>
      </c>
    </row>
    <row r="20" spans="1:33" x14ac:dyDescent="0.25">
      <c r="A20" t="s">
        <v>150</v>
      </c>
      <c r="B20">
        <v>11</v>
      </c>
      <c r="C20">
        <v>1</v>
      </c>
      <c r="D20" s="76">
        <v>0.72241152355896698</v>
      </c>
      <c r="E20" s="77" t="b">
        <v>1</v>
      </c>
      <c r="F20" s="76">
        <v>1.7131628378050401</v>
      </c>
      <c r="G20" s="76">
        <v>1.9030183306877499</v>
      </c>
      <c r="H20" s="76">
        <v>3.1419031319319499</v>
      </c>
      <c r="I20" s="62">
        <v>-3.86108805353264E-5</v>
      </c>
      <c r="J20" s="62">
        <v>5.8080967407189397E-2</v>
      </c>
      <c r="K20" s="62">
        <v>-2.9209110308111502E-2</v>
      </c>
      <c r="L20" s="62">
        <v>0.45033000218264102</v>
      </c>
      <c r="M20" s="62">
        <v>-0.33686418676645702</v>
      </c>
      <c r="N20" s="62">
        <v>0.40139505771418099</v>
      </c>
      <c r="O20" s="62">
        <v>-0.109539629399902</v>
      </c>
      <c r="P20" s="62">
        <v>-15.1268470629053</v>
      </c>
      <c r="R20" t="s">
        <v>151</v>
      </c>
      <c r="S20">
        <v>11</v>
      </c>
      <c r="T20">
        <v>1</v>
      </c>
      <c r="U20" s="63">
        <v>0.71824095290612</v>
      </c>
      <c r="V20" t="b">
        <v>1</v>
      </c>
      <c r="W20" s="63">
        <v>14.2434859208578</v>
      </c>
      <c r="X20" s="63">
        <v>15.510143808684299</v>
      </c>
      <c r="Y20" s="63">
        <v>26.8573083296289</v>
      </c>
      <c r="Z20" s="78">
        <v>3.0587409960433601E-3</v>
      </c>
      <c r="AA20" s="78">
        <v>0.61213061780580602</v>
      </c>
      <c r="AB20" s="78">
        <v>-0.27848329619748802</v>
      </c>
      <c r="AC20" s="78">
        <v>4.1567835969141598</v>
      </c>
      <c r="AD20" s="78">
        <v>-2.00652221951768</v>
      </c>
      <c r="AE20" s="78">
        <v>3.2103041175856601</v>
      </c>
      <c r="AF20" s="78">
        <v>-1.0782716399899701</v>
      </c>
      <c r="AG20" s="78">
        <v>-122.034961528628</v>
      </c>
    </row>
    <row r="21" spans="1:33" x14ac:dyDescent="0.25">
      <c r="A21" t="s">
        <v>150</v>
      </c>
      <c r="B21">
        <v>12</v>
      </c>
      <c r="C21">
        <v>1</v>
      </c>
      <c r="D21" s="76">
        <v>0.71212752752658703</v>
      </c>
      <c r="E21" s="77" t="b">
        <v>1</v>
      </c>
      <c r="F21" s="76">
        <v>1.7498241017784799</v>
      </c>
      <c r="G21" s="76">
        <v>1.9935270358052299</v>
      </c>
      <c r="H21" s="76">
        <v>3.4811440809612</v>
      </c>
      <c r="I21" s="62">
        <v>-5.3448774366840902E-4</v>
      </c>
      <c r="J21" s="62">
        <v>3.5296524476259501E-3</v>
      </c>
      <c r="K21" s="62">
        <v>-5.9764040035764597E-2</v>
      </c>
      <c r="L21" s="62">
        <v>0.29275917087828301</v>
      </c>
      <c r="M21" s="62">
        <v>0.291614185386804</v>
      </c>
      <c r="N21" s="62">
        <v>0.62937388240502801</v>
      </c>
      <c r="O21" s="62">
        <v>-0.19794189721003</v>
      </c>
      <c r="P21" s="62">
        <v>-13.7577928722698</v>
      </c>
      <c r="R21" t="s">
        <v>151</v>
      </c>
      <c r="S21">
        <v>12</v>
      </c>
      <c r="T21">
        <v>1</v>
      </c>
      <c r="U21" s="63">
        <v>0.73296457564009798</v>
      </c>
      <c r="V21" t="b">
        <v>1</v>
      </c>
      <c r="W21" s="63">
        <v>14.4581349367529</v>
      </c>
      <c r="X21" s="63">
        <v>16.124897710330501</v>
      </c>
      <c r="Y21" s="63">
        <v>30.004860751391501</v>
      </c>
      <c r="Z21" s="78">
        <v>-1.5427412618179599E-3</v>
      </c>
      <c r="AA21" s="78">
        <v>0.158300318243729</v>
      </c>
      <c r="AB21" s="78">
        <v>-0.432464233604411</v>
      </c>
      <c r="AC21" s="78">
        <v>3.04370780394455</v>
      </c>
      <c r="AD21" s="78">
        <v>3.6252582007941201</v>
      </c>
      <c r="AE21" s="78">
        <v>5.1754199691965797</v>
      </c>
      <c r="AF21" s="78">
        <v>-1.60569166748846</v>
      </c>
      <c r="AG21" s="78">
        <v>-116.459692280062</v>
      </c>
    </row>
    <row r="22" spans="1:33" x14ac:dyDescent="0.25">
      <c r="A22" t="s">
        <v>150</v>
      </c>
      <c r="B22">
        <v>13</v>
      </c>
      <c r="C22">
        <v>1</v>
      </c>
      <c r="D22" s="76">
        <v>0.70417112558300898</v>
      </c>
      <c r="E22" s="77" t="b">
        <v>1</v>
      </c>
      <c r="F22" s="76">
        <v>1.0515227818064801</v>
      </c>
      <c r="G22" s="76">
        <v>1.43307957052408</v>
      </c>
      <c r="H22" s="76">
        <v>2.02344192670876</v>
      </c>
      <c r="I22" s="62">
        <v>-5.2105620307106798E-4</v>
      </c>
      <c r="J22" s="62">
        <v>5.42942019396576E-3</v>
      </c>
      <c r="K22" s="62">
        <v>-3.4022049865494002E-2</v>
      </c>
      <c r="L22" s="62">
        <v>0.28082481533151099</v>
      </c>
      <c r="M22" s="62">
        <v>-0.29672021829219197</v>
      </c>
      <c r="N22" s="62">
        <v>0.164295829636699</v>
      </c>
      <c r="O22" s="62">
        <v>-0.118456974987248</v>
      </c>
      <c r="P22" s="62">
        <v>-8.6879996721031407</v>
      </c>
      <c r="R22" t="s">
        <v>151</v>
      </c>
      <c r="S22">
        <v>13</v>
      </c>
      <c r="T22">
        <v>1</v>
      </c>
      <c r="U22" s="63">
        <v>0.70709357210405399</v>
      </c>
      <c r="V22" t="b">
        <v>1</v>
      </c>
      <c r="W22" s="63">
        <v>9.0435512839537608</v>
      </c>
      <c r="X22" s="63">
        <v>11.457849928251299</v>
      </c>
      <c r="Y22" s="63">
        <v>17.013433363403099</v>
      </c>
      <c r="Z22" s="78">
        <v>1.81992393636973E-3</v>
      </c>
      <c r="AA22" s="78">
        <v>6.7170013310789596E-3</v>
      </c>
      <c r="AB22" s="78">
        <v>-0.24236977304502</v>
      </c>
      <c r="AC22" s="78">
        <v>2.1832273707683001</v>
      </c>
      <c r="AD22" s="78">
        <v>-1.9203633740758701</v>
      </c>
      <c r="AE22" s="78">
        <v>3.2064657945081301</v>
      </c>
      <c r="AF22" s="78">
        <v>-1.8784672671439</v>
      </c>
      <c r="AG22" s="78">
        <v>-67.058676774907795</v>
      </c>
    </row>
    <row r="23" spans="1:33" x14ac:dyDescent="0.25">
      <c r="Z23" s="78"/>
      <c r="AA23" s="78"/>
      <c r="AB23" s="78"/>
      <c r="AC23" s="78"/>
      <c r="AD23" s="78"/>
      <c r="AE23" s="78"/>
      <c r="AF23" s="78"/>
      <c r="AG23" s="78"/>
    </row>
    <row r="24" spans="1:33" x14ac:dyDescent="0.25">
      <c r="A24" s="70" t="s">
        <v>152</v>
      </c>
      <c r="Z24" s="78"/>
      <c r="AA24" s="78"/>
      <c r="AB24" s="78"/>
      <c r="AC24" s="78"/>
      <c r="AD24" s="78"/>
      <c r="AE24" s="78"/>
      <c r="AF24" s="78"/>
      <c r="AG24" s="78"/>
    </row>
    <row r="25" spans="1:33" x14ac:dyDescent="0.25">
      <c r="A25" t="s">
        <v>150</v>
      </c>
      <c r="B25">
        <v>1</v>
      </c>
      <c r="C25">
        <v>2</v>
      </c>
      <c r="D25" s="76">
        <v>0.55964847468161905</v>
      </c>
      <c r="E25" s="77" t="b">
        <v>1</v>
      </c>
      <c r="F25" s="76">
        <v>2.2762224001162998</v>
      </c>
      <c r="G25" s="76">
        <v>2.8115033577272501</v>
      </c>
      <c r="H25" s="76">
        <v>4.6727765316237404</v>
      </c>
      <c r="I25" s="62">
        <v>-9.13440408935961E-4</v>
      </c>
      <c r="J25" s="62">
        <v>0.116154214655736</v>
      </c>
      <c r="K25" s="62">
        <v>-5.1254955732780001E-2</v>
      </c>
      <c r="L25" s="62">
        <v>0.39845584946951801</v>
      </c>
      <c r="M25" s="62">
        <v>0.41645679659075102</v>
      </c>
      <c r="N25" s="62">
        <v>-0.132879328843441</v>
      </c>
      <c r="O25" s="62">
        <v>0.174976402712782</v>
      </c>
      <c r="P25" s="62">
        <v>-19.747456104473301</v>
      </c>
      <c r="R25" t="s">
        <v>151</v>
      </c>
      <c r="S25">
        <v>1</v>
      </c>
      <c r="T25">
        <v>2</v>
      </c>
      <c r="U25" s="63">
        <v>0.64728527056310903</v>
      </c>
      <c r="V25" t="b">
        <v>1</v>
      </c>
      <c r="W25" s="63">
        <v>16.263388274703399</v>
      </c>
      <c r="X25" s="63">
        <v>19.986775980474398</v>
      </c>
      <c r="Y25" s="63">
        <v>38.403953232626797</v>
      </c>
      <c r="Z25" s="78">
        <v>-9.6688549547165794E-3</v>
      </c>
      <c r="AA25" s="78">
        <v>0.232254233647713</v>
      </c>
      <c r="AB25" s="78">
        <v>-0.38466115589303901</v>
      </c>
      <c r="AC25" s="78">
        <v>5.1986715598757902</v>
      </c>
      <c r="AD25" s="78">
        <v>4.8476625751367504</v>
      </c>
      <c r="AE25" s="78">
        <v>-7.23868038237151</v>
      </c>
      <c r="AF25" s="78">
        <v>-2.9860908681310399</v>
      </c>
      <c r="AG25" s="78">
        <v>-45.333494983515301</v>
      </c>
    </row>
    <row r="26" spans="1:33" x14ac:dyDescent="0.25">
      <c r="A26" t="s">
        <v>150</v>
      </c>
      <c r="B26">
        <v>2</v>
      </c>
      <c r="C26">
        <v>2</v>
      </c>
      <c r="D26" s="76">
        <v>0.51521954720549901</v>
      </c>
      <c r="E26" s="77" t="b">
        <v>1</v>
      </c>
      <c r="F26" s="76">
        <v>2.0626079702126701</v>
      </c>
      <c r="G26" s="76">
        <v>2.6933043918667301</v>
      </c>
      <c r="H26" s="76">
        <v>4.0666915841137401</v>
      </c>
      <c r="I26" s="62">
        <v>-7.9669176890762505E-4</v>
      </c>
      <c r="J26" s="62">
        <v>-1.17830533951975E-2</v>
      </c>
      <c r="K26" s="62">
        <v>-4.9359033830373898E-2</v>
      </c>
      <c r="L26" s="62">
        <v>0.63634337162975596</v>
      </c>
      <c r="M26" s="62">
        <v>0.50014515266417403</v>
      </c>
      <c r="N26" s="62">
        <v>-1.02245263671945</v>
      </c>
      <c r="O26" s="62">
        <v>-0.58849339588776295</v>
      </c>
      <c r="P26" s="62">
        <v>-2.3366422417873598</v>
      </c>
      <c r="R26" t="s">
        <v>151</v>
      </c>
      <c r="S26">
        <v>2</v>
      </c>
      <c r="T26">
        <v>2</v>
      </c>
      <c r="U26" s="63">
        <v>0.52554950024069802</v>
      </c>
      <c r="V26" t="b">
        <v>1</v>
      </c>
      <c r="W26" s="63">
        <v>17.655290451191998</v>
      </c>
      <c r="X26" s="63">
        <v>24.517355087742001</v>
      </c>
      <c r="Y26" s="63">
        <v>36.202074186870902</v>
      </c>
      <c r="Z26" s="78">
        <v>-1.35367242840465E-2</v>
      </c>
      <c r="AA26" s="78">
        <v>-1.1358687939204799</v>
      </c>
      <c r="AB26" s="78">
        <v>-0.59177918449042899</v>
      </c>
      <c r="AC26" s="78">
        <v>5.4399938049634198</v>
      </c>
      <c r="AD26" s="78">
        <v>11.684726813954599</v>
      </c>
      <c r="AE26" s="78">
        <v>-11.9743535825706</v>
      </c>
      <c r="AF26" s="78">
        <v>-9.9584441960332697</v>
      </c>
      <c r="AG26" s="78">
        <v>82.588952662999006</v>
      </c>
    </row>
    <row r="27" spans="1:33" x14ac:dyDescent="0.25">
      <c r="A27" t="s">
        <v>150</v>
      </c>
      <c r="B27">
        <v>3</v>
      </c>
      <c r="C27">
        <v>2</v>
      </c>
      <c r="D27" s="76">
        <v>0.79052714422009496</v>
      </c>
      <c r="E27" s="77" t="b">
        <v>0</v>
      </c>
      <c r="F27" s="76">
        <v>-999</v>
      </c>
      <c r="G27" s="76">
        <v>2.67949549887883</v>
      </c>
      <c r="H27" s="76">
        <v>3.8209179190421398</v>
      </c>
      <c r="I27" s="62">
        <v>-1.6516965653091901E-3</v>
      </c>
      <c r="J27" s="62">
        <v>1.98880675846374E-2</v>
      </c>
      <c r="K27" s="62">
        <v>3.0967002557243301E-3</v>
      </c>
      <c r="L27" s="62">
        <v>0.65656775689773506</v>
      </c>
      <c r="M27" s="62">
        <v>0.272336206345903</v>
      </c>
      <c r="N27" s="62">
        <v>-0.253154953013077</v>
      </c>
      <c r="O27" s="62">
        <v>-8.0953538138028705E-2</v>
      </c>
      <c r="P27" s="62">
        <v>-11.546429124507901</v>
      </c>
      <c r="R27" t="s">
        <v>151</v>
      </c>
      <c r="S27">
        <v>3</v>
      </c>
      <c r="T27">
        <v>2</v>
      </c>
      <c r="U27" s="63">
        <v>0.50322117480133499</v>
      </c>
      <c r="V27" t="b">
        <v>1</v>
      </c>
      <c r="W27" s="63">
        <v>17.690170648983301</v>
      </c>
      <c r="X27" s="63">
        <v>21.347895303308601</v>
      </c>
      <c r="Y27" s="63">
        <v>33.0114602123491</v>
      </c>
      <c r="Z27" s="78">
        <v>-5.9844010173926003E-4</v>
      </c>
      <c r="AA27" s="78">
        <v>-0.79656676560575501</v>
      </c>
      <c r="AB27" s="78">
        <v>-0.32763043154448901</v>
      </c>
      <c r="AC27" s="78">
        <v>4.4087369414629602</v>
      </c>
      <c r="AD27" s="78">
        <v>8.6048657687630001</v>
      </c>
      <c r="AE27" s="78">
        <v>-3.7370248879367902</v>
      </c>
      <c r="AF27" s="78">
        <v>-8.3194763900053292</v>
      </c>
      <c r="AG27" s="78">
        <v>20.747341008110499</v>
      </c>
    </row>
    <row r="28" spans="1:33" x14ac:dyDescent="0.25">
      <c r="A28" t="s">
        <v>150</v>
      </c>
      <c r="B28">
        <v>4</v>
      </c>
      <c r="C28">
        <v>2</v>
      </c>
      <c r="D28" s="76">
        <v>0.52517926559774897</v>
      </c>
      <c r="E28" s="77" t="b">
        <v>1</v>
      </c>
      <c r="F28" s="76">
        <v>1.8633563410979399</v>
      </c>
      <c r="G28" s="76">
        <v>2.5124691539136199</v>
      </c>
      <c r="H28" s="76">
        <v>3.4409741607426798</v>
      </c>
      <c r="I28" s="62">
        <v>-1.19707417525751E-4</v>
      </c>
      <c r="J28" s="62">
        <v>0.116994503974881</v>
      </c>
      <c r="K28" s="62">
        <v>-2.8419127347393901E-2</v>
      </c>
      <c r="L28" s="62">
        <v>0.30927388729640598</v>
      </c>
      <c r="M28" s="62">
        <v>-1.0125082533437799</v>
      </c>
      <c r="N28" s="62">
        <v>-2.3931170518592702E-2</v>
      </c>
      <c r="O28" s="62">
        <v>0.54216574218389402</v>
      </c>
      <c r="P28" s="62">
        <v>-20.522869900850999</v>
      </c>
      <c r="R28" t="s">
        <v>151</v>
      </c>
      <c r="S28">
        <v>4</v>
      </c>
      <c r="T28">
        <v>2</v>
      </c>
      <c r="U28" s="63">
        <v>0.52834546608830102</v>
      </c>
      <c r="V28" t="b">
        <v>1</v>
      </c>
      <c r="W28" s="63">
        <v>16.236921005993501</v>
      </c>
      <c r="X28" s="63">
        <v>21.9882632826879</v>
      </c>
      <c r="Y28" s="63">
        <v>31.403572293440199</v>
      </c>
      <c r="Z28" s="78">
        <v>-5.6694452354949503E-3</v>
      </c>
      <c r="AA28" s="78">
        <v>0.867132882921126</v>
      </c>
      <c r="AB28" s="78">
        <v>-0.31878065626326801</v>
      </c>
      <c r="AC28" s="78">
        <v>2.9812721921062</v>
      </c>
      <c r="AD28" s="78">
        <v>-10.038118134227201</v>
      </c>
      <c r="AE28" s="78">
        <v>-3.0549933927336399</v>
      </c>
      <c r="AF28" s="78">
        <v>5.0585620082493996</v>
      </c>
      <c r="AG28" s="78">
        <v>-132.86193348692299</v>
      </c>
    </row>
    <row r="29" spans="1:33" x14ac:dyDescent="0.25">
      <c r="A29" t="s">
        <v>150</v>
      </c>
      <c r="B29">
        <v>5</v>
      </c>
      <c r="C29">
        <v>2</v>
      </c>
      <c r="D29" s="76">
        <v>0.63477145644536603</v>
      </c>
      <c r="E29" s="77" t="b">
        <v>1</v>
      </c>
      <c r="F29" s="76">
        <v>1.55937318041249</v>
      </c>
      <c r="G29" s="76">
        <v>2.3556173701319798</v>
      </c>
      <c r="H29" s="76">
        <v>2.8781025759294399</v>
      </c>
      <c r="I29" s="62">
        <v>2.19331149194283E-4</v>
      </c>
      <c r="J29" s="62">
        <v>-8.4861665289557506E-2</v>
      </c>
      <c r="K29" s="62">
        <v>-4.2953657814892798E-2</v>
      </c>
      <c r="L29" s="62">
        <v>0.254612603744585</v>
      </c>
      <c r="M29" s="62">
        <v>-0.50773011898291798</v>
      </c>
      <c r="N29" s="62">
        <v>0.133433347486726</v>
      </c>
      <c r="O29" s="62">
        <v>-0.148393041865819</v>
      </c>
      <c r="P29" s="62">
        <v>-3.2440178033569902</v>
      </c>
      <c r="R29" t="s">
        <v>151</v>
      </c>
      <c r="S29">
        <v>5</v>
      </c>
      <c r="T29">
        <v>2</v>
      </c>
      <c r="U29" s="63">
        <v>0.66353365474963499</v>
      </c>
      <c r="V29" t="b">
        <v>1</v>
      </c>
      <c r="W29" s="63">
        <v>13.5133567707409</v>
      </c>
      <c r="X29" s="63">
        <v>18.996384760366102</v>
      </c>
      <c r="Y29" s="63">
        <v>25.648814164076398</v>
      </c>
      <c r="Z29" s="78">
        <v>5.7291857068886096E-3</v>
      </c>
      <c r="AA29" s="78">
        <v>-0.53479826378894402</v>
      </c>
      <c r="AB29" s="78">
        <v>-0.269850715692314</v>
      </c>
      <c r="AC29" s="78">
        <v>2.8137258450762199</v>
      </c>
      <c r="AD29" s="78">
        <v>-6.7333352204444301</v>
      </c>
      <c r="AE29" s="78">
        <v>0.591761629419853</v>
      </c>
      <c r="AF29" s="78">
        <v>-1.4125425302790999</v>
      </c>
      <c r="AG29" s="78">
        <v>-16.178830953251001</v>
      </c>
    </row>
    <row r="30" spans="1:33" x14ac:dyDescent="0.25">
      <c r="A30" t="s">
        <v>150</v>
      </c>
      <c r="B30">
        <v>6</v>
      </c>
      <c r="C30">
        <v>2</v>
      </c>
      <c r="D30" s="76">
        <v>0.67250592082094296</v>
      </c>
      <c r="E30" s="77" t="b">
        <v>1</v>
      </c>
      <c r="F30" s="76">
        <v>1.2120930555901801</v>
      </c>
      <c r="G30" s="76">
        <v>2.19385173085041</v>
      </c>
      <c r="H30" s="76">
        <v>2.1270985379944798</v>
      </c>
      <c r="I30" s="62">
        <v>6.0756713967477701E-5</v>
      </c>
      <c r="J30" s="62">
        <v>-0.17764521932219801</v>
      </c>
      <c r="K30" s="62">
        <v>-2.9216926032459099E-3</v>
      </c>
      <c r="L30" s="62">
        <v>0.121402918297256</v>
      </c>
      <c r="M30" s="62">
        <v>-0.151098902634243</v>
      </c>
      <c r="N30" s="62">
        <v>0.23952727662110601</v>
      </c>
      <c r="O30" s="62">
        <v>-0.222824071299736</v>
      </c>
      <c r="P30" s="62">
        <v>2.0195386783026801</v>
      </c>
      <c r="R30" t="s">
        <v>151</v>
      </c>
      <c r="S30">
        <v>6</v>
      </c>
      <c r="T30">
        <v>2</v>
      </c>
      <c r="U30" s="63">
        <v>0.70493818285973797</v>
      </c>
      <c r="V30" t="b">
        <v>1</v>
      </c>
      <c r="W30" s="63">
        <v>10.468432641434401</v>
      </c>
      <c r="X30" s="63">
        <v>18.787342995659401</v>
      </c>
      <c r="Y30" s="63">
        <v>18.890155390415099</v>
      </c>
      <c r="Z30" s="78">
        <v>1.1467150264808401E-3</v>
      </c>
      <c r="AA30" s="78">
        <v>-1.9136325210149301</v>
      </c>
      <c r="AB30" s="78">
        <v>-5.8502543177532298E-2</v>
      </c>
      <c r="AC30" s="78">
        <v>1.2763717031999799</v>
      </c>
      <c r="AD30" s="78">
        <v>-1.1863203440166501</v>
      </c>
      <c r="AE30" s="78">
        <v>1.3547072990803899</v>
      </c>
      <c r="AF30" s="78">
        <v>-2.8230944469758401</v>
      </c>
      <c r="AG30" s="78">
        <v>74.431219358963006</v>
      </c>
    </row>
    <row r="31" spans="1:33" x14ac:dyDescent="0.25">
      <c r="A31" t="s">
        <v>150</v>
      </c>
      <c r="B31">
        <v>7</v>
      </c>
      <c r="C31">
        <v>2</v>
      </c>
      <c r="D31" s="76">
        <v>0.81759892065233097</v>
      </c>
      <c r="E31" s="77" t="b">
        <v>1</v>
      </c>
      <c r="F31" s="76">
        <v>1.35063732669423</v>
      </c>
      <c r="G31" s="76">
        <v>2.14531201287837</v>
      </c>
      <c r="H31" s="76">
        <v>2.7268017889149299</v>
      </c>
      <c r="I31" s="62">
        <v>2.3918160154001399E-4</v>
      </c>
      <c r="J31" s="62">
        <v>-0.154836463466996</v>
      </c>
      <c r="K31" s="62">
        <v>-2.59216421862709E-2</v>
      </c>
      <c r="L31" s="62">
        <v>0.45391202590023999</v>
      </c>
      <c r="M31" s="62">
        <v>-0.90954412392040496</v>
      </c>
      <c r="N31" s="62">
        <v>-0.23096089317760399</v>
      </c>
      <c r="O31" s="62">
        <v>-0.23676458534886599</v>
      </c>
      <c r="P31" s="62">
        <v>6.3494149575283796</v>
      </c>
      <c r="R31" t="s">
        <v>151</v>
      </c>
      <c r="S31">
        <v>7</v>
      </c>
      <c r="T31">
        <v>2</v>
      </c>
      <c r="U31" s="63">
        <v>0.85358547049116196</v>
      </c>
      <c r="V31" t="b">
        <v>1</v>
      </c>
      <c r="W31" s="63">
        <v>10.5322545236665</v>
      </c>
      <c r="X31" s="63">
        <v>17.9694075624218</v>
      </c>
      <c r="Y31" s="63">
        <v>24.407410155506099</v>
      </c>
      <c r="Z31" s="78">
        <v>2.8053556536263399E-3</v>
      </c>
      <c r="AA31" s="78">
        <v>-0.82701362552765001</v>
      </c>
      <c r="AB31" s="78">
        <v>-8.5358937631496698E-2</v>
      </c>
      <c r="AC31" s="78">
        <v>5.0229076141363498</v>
      </c>
      <c r="AD31" s="78">
        <v>-2.6429661252227699</v>
      </c>
      <c r="AE31" s="78">
        <v>-4.2111934979020198</v>
      </c>
      <c r="AF31" s="78">
        <v>-1.5725399389271399</v>
      </c>
      <c r="AG31" s="78">
        <v>15.471583599155601</v>
      </c>
    </row>
    <row r="32" spans="1:33" x14ac:dyDescent="0.25">
      <c r="A32" t="s">
        <v>150</v>
      </c>
      <c r="B32">
        <v>8</v>
      </c>
      <c r="C32">
        <v>2</v>
      </c>
      <c r="D32" s="76">
        <v>0.84976405922669596</v>
      </c>
      <c r="E32" s="77" t="b">
        <v>1</v>
      </c>
      <c r="F32" s="76">
        <v>1.1240256008429801</v>
      </c>
      <c r="G32" s="76">
        <v>2.00892766059905</v>
      </c>
      <c r="H32" s="76">
        <v>2.4446093634303798</v>
      </c>
      <c r="I32" s="62">
        <v>-1.18476390720663E-4</v>
      </c>
      <c r="J32" s="62">
        <v>-0.20085696363376401</v>
      </c>
      <c r="K32" s="62">
        <v>-2.80995656636444E-2</v>
      </c>
      <c r="L32" s="62">
        <v>0.45256996896113799</v>
      </c>
      <c r="M32" s="62">
        <v>-0.27146486825157401</v>
      </c>
      <c r="N32" s="62">
        <v>-0.308820309615355</v>
      </c>
      <c r="O32" s="62">
        <v>-0.33138731612338002</v>
      </c>
      <c r="P32" s="62">
        <v>9.2932920065230906</v>
      </c>
      <c r="R32" t="s">
        <v>151</v>
      </c>
      <c r="S32">
        <v>8</v>
      </c>
      <c r="T32">
        <v>2</v>
      </c>
      <c r="U32" s="63">
        <v>0.85710901969979503</v>
      </c>
      <c r="V32" t="b">
        <v>1</v>
      </c>
      <c r="W32" s="63">
        <v>9.2281292467588791</v>
      </c>
      <c r="X32" s="63">
        <v>16.830746404034599</v>
      </c>
      <c r="Y32" s="63">
        <v>21.292524471528299</v>
      </c>
      <c r="Z32" s="78">
        <v>5.4410308589082296E-3</v>
      </c>
      <c r="AA32" s="78">
        <v>-1.0674428172913899</v>
      </c>
      <c r="AB32" s="78">
        <v>-0.103084885251786</v>
      </c>
      <c r="AC32" s="78">
        <v>3.9523473298557898</v>
      </c>
      <c r="AD32" s="78">
        <v>1.44663549927049</v>
      </c>
      <c r="AE32" s="78">
        <v>-2.0056236948505402</v>
      </c>
      <c r="AF32" s="78">
        <v>-2.5341585011789101</v>
      </c>
      <c r="AG32" s="78">
        <v>18.518632987276501</v>
      </c>
    </row>
    <row r="33" spans="1:33" x14ac:dyDescent="0.25">
      <c r="A33" t="s">
        <v>150</v>
      </c>
      <c r="B33">
        <v>9</v>
      </c>
      <c r="C33">
        <v>2</v>
      </c>
      <c r="D33" s="76">
        <v>0.68596320680982803</v>
      </c>
      <c r="E33" s="77" t="b">
        <v>1</v>
      </c>
      <c r="F33" s="76">
        <v>1.52153675587633</v>
      </c>
      <c r="G33" s="76">
        <v>2.0461488408288702</v>
      </c>
      <c r="H33" s="76">
        <v>2.56314203048351</v>
      </c>
      <c r="I33" s="62">
        <v>-1.07522533670619E-4</v>
      </c>
      <c r="J33" s="62">
        <v>0.10501676888665699</v>
      </c>
      <c r="K33" s="62">
        <v>-5.1248958764508197E-2</v>
      </c>
      <c r="L33" s="62">
        <v>0.70857129792350604</v>
      </c>
      <c r="M33" s="62">
        <v>-0.32810734904611699</v>
      </c>
      <c r="N33" s="62">
        <v>-0.53327309246879395</v>
      </c>
      <c r="O33" s="62">
        <v>0.302747620137502</v>
      </c>
      <c r="P33" s="62">
        <v>-20.823584300419501</v>
      </c>
      <c r="R33" t="s">
        <v>151</v>
      </c>
      <c r="S33">
        <v>9</v>
      </c>
      <c r="T33">
        <v>2</v>
      </c>
      <c r="U33" s="63">
        <v>0.70715119967751106</v>
      </c>
      <c r="V33" t="b">
        <v>1</v>
      </c>
      <c r="W33" s="63">
        <v>12.5308350179898</v>
      </c>
      <c r="X33" s="63">
        <v>17.021456620392001</v>
      </c>
      <c r="Y33" s="63">
        <v>22.5642221042635</v>
      </c>
      <c r="Z33" s="78">
        <v>2.9817325203218702E-3</v>
      </c>
      <c r="AA33" s="78">
        <v>1.1222040619806799</v>
      </c>
      <c r="AB33" s="78">
        <v>-0.38773516335639402</v>
      </c>
      <c r="AC33" s="78">
        <v>6.44987675054481</v>
      </c>
      <c r="AD33" s="78">
        <v>-1.6564527914309399</v>
      </c>
      <c r="AE33" s="78">
        <v>-4.0986035516508004</v>
      </c>
      <c r="AF33" s="78">
        <v>1.8732191421389599</v>
      </c>
      <c r="AG33" s="78">
        <v>-177.245624989904</v>
      </c>
    </row>
    <row r="34" spans="1:33" x14ac:dyDescent="0.25">
      <c r="A34" t="s">
        <v>150</v>
      </c>
      <c r="B34">
        <v>10</v>
      </c>
      <c r="C34">
        <v>2</v>
      </c>
      <c r="D34" s="76">
        <v>0.77674016023853298</v>
      </c>
      <c r="E34" s="77" t="b">
        <v>0</v>
      </c>
      <c r="F34" s="76">
        <v>-999</v>
      </c>
      <c r="G34" s="76">
        <v>2.22240094393461</v>
      </c>
      <c r="H34" s="76">
        <v>3.1344091729001202</v>
      </c>
      <c r="I34" s="62">
        <v>-8.2567598918202795E-4</v>
      </c>
      <c r="J34" s="62">
        <v>-3.09394941674303E-2</v>
      </c>
      <c r="K34" s="62">
        <v>-2.7462630870948202E-3</v>
      </c>
      <c r="L34" s="62">
        <v>0.72923726493381602</v>
      </c>
      <c r="M34" s="62">
        <v>5.3683529919426001E-2</v>
      </c>
      <c r="N34" s="62">
        <v>-0.39822322713688102</v>
      </c>
      <c r="O34" s="62">
        <v>-8.1776107803140305E-2</v>
      </c>
      <c r="P34" s="62">
        <v>-9.7754930744645296</v>
      </c>
      <c r="R34" t="s">
        <v>151</v>
      </c>
      <c r="S34">
        <v>10</v>
      </c>
      <c r="T34">
        <v>2</v>
      </c>
      <c r="U34" s="63">
        <v>0.76895337049914603</v>
      </c>
      <c r="V34" t="b">
        <v>0</v>
      </c>
      <c r="W34" s="63">
        <v>-999</v>
      </c>
      <c r="X34" s="63">
        <v>19.382191188101501</v>
      </c>
      <c r="Y34" s="63">
        <v>27.087254766768002</v>
      </c>
      <c r="Z34" s="78">
        <v>-5.1551855329073099E-3</v>
      </c>
      <c r="AA34" s="78">
        <v>-0.231201737438157</v>
      </c>
      <c r="AB34" s="78">
        <v>-1.4886858662820499E-2</v>
      </c>
      <c r="AC34" s="78">
        <v>5.8486061605252297</v>
      </c>
      <c r="AD34" s="78">
        <v>0.85301502638953697</v>
      </c>
      <c r="AE34" s="78">
        <v>-2.8632924399558202</v>
      </c>
      <c r="AF34" s="78">
        <v>-0.78049476976418097</v>
      </c>
      <c r="AG34" s="78">
        <v>-72.546985341464193</v>
      </c>
    </row>
    <row r="35" spans="1:33" x14ac:dyDescent="0.25">
      <c r="A35" t="s">
        <v>150</v>
      </c>
      <c r="B35">
        <v>11</v>
      </c>
      <c r="C35">
        <v>2</v>
      </c>
      <c r="D35" s="76">
        <v>0.52077417667923398</v>
      </c>
      <c r="E35" s="77" t="b">
        <v>1</v>
      </c>
      <c r="F35" s="76">
        <v>2.07297329972952</v>
      </c>
      <c r="G35" s="76">
        <v>2.42981655750736</v>
      </c>
      <c r="H35" s="76">
        <v>4.0858329046448896</v>
      </c>
      <c r="I35" s="62">
        <v>-3.8291986680317498E-4</v>
      </c>
      <c r="J35" s="62">
        <v>6.5596728755806296E-3</v>
      </c>
      <c r="K35" s="62">
        <v>-3.7512218294838397E-2</v>
      </c>
      <c r="L35" s="62">
        <v>0.80977531221458099</v>
      </c>
      <c r="M35" s="62">
        <v>0.42941088789432602</v>
      </c>
      <c r="N35" s="62">
        <v>-1.0375629448885799</v>
      </c>
      <c r="O35" s="62">
        <v>-0.31377655991255698</v>
      </c>
      <c r="P35" s="62">
        <v>-5.5107014831944099</v>
      </c>
      <c r="R35" t="s">
        <v>151</v>
      </c>
      <c r="S35">
        <v>11</v>
      </c>
      <c r="T35">
        <v>2</v>
      </c>
      <c r="U35" s="63">
        <v>0.60718929780535802</v>
      </c>
      <c r="V35" t="b">
        <v>1</v>
      </c>
      <c r="W35" s="63">
        <v>16.091351265859501</v>
      </c>
      <c r="X35" s="63">
        <v>19.494911114373998</v>
      </c>
      <c r="Y35" s="63">
        <v>34.923459381429097</v>
      </c>
      <c r="Z35" s="78">
        <v>-3.1617364385713299E-3</v>
      </c>
      <c r="AA35" s="78">
        <v>-0.453587259562374</v>
      </c>
      <c r="AB35" s="78">
        <v>-0.41979607112524098</v>
      </c>
      <c r="AC35" s="78">
        <v>7.4202472922088001</v>
      </c>
      <c r="AD35" s="78">
        <v>6.1526618437056699</v>
      </c>
      <c r="AE35" s="78">
        <v>-10.7614834904844</v>
      </c>
      <c r="AF35" s="78">
        <v>-4.2662079614383304</v>
      </c>
      <c r="AG35" s="78">
        <v>16.1607731214308</v>
      </c>
    </row>
    <row r="36" spans="1:33" x14ac:dyDescent="0.25">
      <c r="A36" t="s">
        <v>150</v>
      </c>
      <c r="B36">
        <v>12</v>
      </c>
      <c r="C36">
        <v>2</v>
      </c>
      <c r="D36" s="76">
        <v>0.85134322865245804</v>
      </c>
      <c r="E36" s="77" t="b">
        <v>0</v>
      </c>
      <c r="F36" s="76">
        <v>-999</v>
      </c>
      <c r="G36" s="76">
        <v>2.5907564131337502</v>
      </c>
      <c r="H36" s="76">
        <v>4.42012541011505</v>
      </c>
      <c r="I36" s="62">
        <v>-1.1192210651726499E-3</v>
      </c>
      <c r="J36" s="62">
        <v>1.60646382039243E-2</v>
      </c>
      <c r="K36" s="62">
        <v>-1.3727030750989801E-3</v>
      </c>
      <c r="L36" s="62">
        <v>0.73175191692524</v>
      </c>
      <c r="M36" s="62">
        <v>6.09372046013123E-2</v>
      </c>
      <c r="N36" s="62">
        <v>-0.43585735475033999</v>
      </c>
      <c r="O36" s="62">
        <v>-3.9957466074554901E-2</v>
      </c>
      <c r="P36" s="62">
        <v>-10.045111065958601</v>
      </c>
      <c r="R36" t="s">
        <v>151</v>
      </c>
      <c r="S36">
        <v>12</v>
      </c>
      <c r="T36">
        <v>2</v>
      </c>
      <c r="U36" s="63">
        <v>0.54175998569863004</v>
      </c>
      <c r="V36" t="b">
        <v>1</v>
      </c>
      <c r="W36" s="63">
        <v>15.2585723119702</v>
      </c>
      <c r="X36" s="63">
        <v>20.9220426894226</v>
      </c>
      <c r="Y36" s="63">
        <v>38.180777992529698</v>
      </c>
      <c r="Z36" s="78">
        <v>-6.3218913933755297E-3</v>
      </c>
      <c r="AA36" s="78">
        <v>0.148801088535888</v>
      </c>
      <c r="AB36" s="78">
        <v>-0.45396471303519498</v>
      </c>
      <c r="AC36" s="78">
        <v>3.1790235799466502</v>
      </c>
      <c r="AD36" s="78">
        <v>4.2301150443268698</v>
      </c>
      <c r="AE36" s="78">
        <v>-2.07023670012713</v>
      </c>
      <c r="AF36" s="78">
        <v>-1.1204061370591101</v>
      </c>
      <c r="AG36" s="78">
        <v>-90.468807514544494</v>
      </c>
    </row>
    <row r="37" spans="1:33" x14ac:dyDescent="0.25">
      <c r="A37" t="s">
        <v>150</v>
      </c>
      <c r="B37">
        <v>13</v>
      </c>
      <c r="C37">
        <v>2</v>
      </c>
      <c r="D37" s="76">
        <v>0.684060542155427</v>
      </c>
      <c r="E37" s="77" t="b">
        <v>1</v>
      </c>
      <c r="F37" s="76">
        <v>1.2519087269031299</v>
      </c>
      <c r="G37" s="76">
        <v>1.75053439138247</v>
      </c>
      <c r="H37" s="76">
        <v>2.6453290664202398</v>
      </c>
      <c r="I37" s="62">
        <v>4.9014777287545604E-4</v>
      </c>
      <c r="J37" s="62">
        <v>2.2410605138969999E-2</v>
      </c>
      <c r="K37" s="62">
        <v>-2.6300340550061401E-2</v>
      </c>
      <c r="L37" s="62">
        <v>0.506975587754257</v>
      </c>
      <c r="M37" s="62">
        <v>-0.42080369790849698</v>
      </c>
      <c r="N37" s="62">
        <v>-3.0049646010131801E-2</v>
      </c>
      <c r="O37" s="62">
        <v>-0.20411565189792499</v>
      </c>
      <c r="P37" s="62">
        <v>-8.1579340963166391</v>
      </c>
      <c r="R37" t="s">
        <v>151</v>
      </c>
      <c r="S37">
        <v>13</v>
      </c>
      <c r="T37">
        <v>2</v>
      </c>
      <c r="U37" s="63">
        <v>0.71044080390068898</v>
      </c>
      <c r="V37" t="b">
        <v>1</v>
      </c>
      <c r="W37" s="63">
        <v>10.010121353330399</v>
      </c>
      <c r="X37" s="63">
        <v>13.7475869255642</v>
      </c>
      <c r="Y37" s="63">
        <v>22.890736410461098</v>
      </c>
      <c r="Z37" s="78">
        <v>4.42570610769319E-3</v>
      </c>
      <c r="AA37" s="78">
        <v>3.8230162553318098E-2</v>
      </c>
      <c r="AB37" s="78">
        <v>-0.19612174182632799</v>
      </c>
      <c r="AC37" s="78">
        <v>4.8596957483823902</v>
      </c>
      <c r="AD37" s="78">
        <v>-0.32825089845974798</v>
      </c>
      <c r="AE37" s="78">
        <v>-1.97863939279655</v>
      </c>
      <c r="AF37" s="78">
        <v>-2.79718870881395</v>
      </c>
      <c r="AG37" s="78">
        <v>-45.3838706830267</v>
      </c>
    </row>
    <row r="38" spans="1:33" x14ac:dyDescent="0.25">
      <c r="Z38" s="78"/>
      <c r="AA38" s="78"/>
      <c r="AB38" s="78"/>
      <c r="AC38" s="78"/>
      <c r="AD38" s="78"/>
      <c r="AE38" s="78"/>
      <c r="AF38" s="78"/>
      <c r="AG38" s="78"/>
    </row>
    <row r="39" spans="1:33" x14ac:dyDescent="0.25">
      <c r="A39" s="70" t="s">
        <v>153</v>
      </c>
      <c r="Z39" s="78"/>
      <c r="AA39" s="78"/>
      <c r="AB39" s="78"/>
      <c r="AC39" s="78"/>
      <c r="AD39" s="78"/>
      <c r="AE39" s="78"/>
      <c r="AF39" s="78"/>
      <c r="AG39" s="78"/>
    </row>
    <row r="40" spans="1:33" x14ac:dyDescent="0.25">
      <c r="A40" t="s">
        <v>150</v>
      </c>
      <c r="B40">
        <v>1</v>
      </c>
      <c r="C40">
        <v>3</v>
      </c>
      <c r="D40" s="76">
        <v>0.84656867690944904</v>
      </c>
      <c r="E40" s="77" t="b">
        <v>0</v>
      </c>
      <c r="F40" s="76">
        <v>-999</v>
      </c>
      <c r="G40" s="76">
        <v>7.22014253141118</v>
      </c>
      <c r="H40" s="76">
        <v>11.2736699473319</v>
      </c>
      <c r="I40" s="62">
        <v>-1.19206002366983E-3</v>
      </c>
      <c r="J40" s="62">
        <v>3.6359025935275603E-2</v>
      </c>
      <c r="K40" s="62">
        <v>8.7645406899679898E-4</v>
      </c>
      <c r="L40" s="62">
        <v>0.73393987148578299</v>
      </c>
      <c r="M40" s="62">
        <v>-0.28839495107898899</v>
      </c>
      <c r="N40" s="62">
        <v>-0.38800828994433501</v>
      </c>
      <c r="O40" s="62">
        <v>-4.0035364838576802E-2</v>
      </c>
      <c r="P40" s="62">
        <v>-8.9163868799809407</v>
      </c>
      <c r="R40" t="s">
        <v>151</v>
      </c>
      <c r="S40">
        <v>1</v>
      </c>
      <c r="T40">
        <v>3</v>
      </c>
      <c r="U40" s="63">
        <v>0.84447401455926896</v>
      </c>
      <c r="V40" t="b">
        <v>0</v>
      </c>
      <c r="W40" s="63">
        <v>-999</v>
      </c>
      <c r="X40" s="63">
        <v>52.191022980811503</v>
      </c>
      <c r="Y40" s="63">
        <v>87.880998735741898</v>
      </c>
      <c r="Z40" s="78">
        <v>-8.0789205325078398E-3</v>
      </c>
      <c r="AA40" s="78">
        <v>0.35530045116131498</v>
      </c>
      <c r="AB40" s="78">
        <v>1.45595838342811E-2</v>
      </c>
      <c r="AC40" s="78">
        <v>6.0402004700541498</v>
      </c>
      <c r="AD40" s="78">
        <v>-0.76218883108694702</v>
      </c>
      <c r="AE40" s="78">
        <v>-3.0260933154672101</v>
      </c>
      <c r="AF40" s="78">
        <v>-0.432057466457758</v>
      </c>
      <c r="AG40" s="78">
        <v>-69.018751994134107</v>
      </c>
    </row>
    <row r="41" spans="1:33" x14ac:dyDescent="0.25">
      <c r="A41" t="s">
        <v>150</v>
      </c>
      <c r="B41">
        <v>2</v>
      </c>
      <c r="C41">
        <v>3</v>
      </c>
      <c r="D41" s="76">
        <v>0.81994642751696101</v>
      </c>
      <c r="E41" s="77" t="b">
        <v>0</v>
      </c>
      <c r="F41" s="76">
        <v>-999</v>
      </c>
      <c r="G41" s="76">
        <v>4.52711143778071</v>
      </c>
      <c r="H41" s="76">
        <v>9.1792762584317291</v>
      </c>
      <c r="I41" s="62">
        <v>-1.7837891284265401E-3</v>
      </c>
      <c r="J41" s="62">
        <v>3.0643161522382702E-2</v>
      </c>
      <c r="K41" s="62">
        <v>9.961204848288861E-4</v>
      </c>
      <c r="L41" s="62">
        <v>0.71417989279371996</v>
      </c>
      <c r="M41" s="62">
        <v>5.2022031689716003E-2</v>
      </c>
      <c r="N41" s="62">
        <v>-0.41401925424753</v>
      </c>
      <c r="O41" s="62">
        <v>-2.597310687505E-2</v>
      </c>
      <c r="P41" s="62">
        <v>-10.0466595450358</v>
      </c>
      <c r="R41" t="s">
        <v>151</v>
      </c>
      <c r="S41">
        <v>2</v>
      </c>
      <c r="T41">
        <v>3</v>
      </c>
      <c r="U41" s="63">
        <v>0.81572680824165</v>
      </c>
      <c r="V41" t="b">
        <v>0</v>
      </c>
      <c r="W41" s="63">
        <v>-999</v>
      </c>
      <c r="X41" s="63">
        <v>39.192719289616299</v>
      </c>
      <c r="Y41" s="63">
        <v>75.437105935473198</v>
      </c>
      <c r="Z41" s="78">
        <v>-1.3529080569166E-2</v>
      </c>
      <c r="AA41" s="78">
        <v>0.26774379288196098</v>
      </c>
      <c r="AB41" s="78">
        <v>9.7532169286680299E-3</v>
      </c>
      <c r="AC41" s="78">
        <v>5.8523742694740397</v>
      </c>
      <c r="AD41" s="78">
        <v>2.56971460032661</v>
      </c>
      <c r="AE41" s="78">
        <v>-3.1763897903028799</v>
      </c>
      <c r="AF41" s="78">
        <v>-0.378333535652293</v>
      </c>
      <c r="AG41" s="78">
        <v>-78.715997056779898</v>
      </c>
    </row>
    <row r="42" spans="1:33" x14ac:dyDescent="0.25">
      <c r="A42" t="s">
        <v>150</v>
      </c>
      <c r="B42">
        <v>3</v>
      </c>
      <c r="C42">
        <v>3</v>
      </c>
      <c r="D42" s="76">
        <v>0.79052714422009496</v>
      </c>
      <c r="E42" s="77" t="b">
        <v>0</v>
      </c>
      <c r="F42" s="76">
        <v>-999</v>
      </c>
      <c r="G42" s="76">
        <v>4.4685530008656196</v>
      </c>
      <c r="H42" s="76">
        <v>6.0699117550703496</v>
      </c>
      <c r="I42" s="62">
        <v>-1.6516965653091901E-3</v>
      </c>
      <c r="J42" s="62">
        <v>1.98880675846374E-2</v>
      </c>
      <c r="K42" s="62">
        <v>3.0967002557243301E-3</v>
      </c>
      <c r="L42" s="62">
        <v>0.65656775689773506</v>
      </c>
      <c r="M42" s="62">
        <v>0.272336206345903</v>
      </c>
      <c r="N42" s="62">
        <v>-0.253154953013077</v>
      </c>
      <c r="O42" s="62">
        <v>-8.0953538138028705E-2</v>
      </c>
      <c r="P42" s="62">
        <v>-11.546429124507901</v>
      </c>
      <c r="R42" t="s">
        <v>151</v>
      </c>
      <c r="S42">
        <v>3</v>
      </c>
      <c r="T42">
        <v>3</v>
      </c>
      <c r="U42" s="63">
        <v>0.79504656297628595</v>
      </c>
      <c r="V42" t="b">
        <v>0</v>
      </c>
      <c r="W42" s="63">
        <v>-999</v>
      </c>
      <c r="X42" s="63">
        <v>34.846978423705401</v>
      </c>
      <c r="Y42" s="63">
        <v>48.766616812057499</v>
      </c>
      <c r="Z42" s="78">
        <v>-8.7253826473377306E-3</v>
      </c>
      <c r="AA42" s="78">
        <v>0.14117960401760701</v>
      </c>
      <c r="AB42" s="78">
        <v>2.28043611029498E-2</v>
      </c>
      <c r="AC42" s="78">
        <v>5.2349317805613103</v>
      </c>
      <c r="AD42" s="78">
        <v>3.9355184047107099</v>
      </c>
      <c r="AE42" s="78">
        <v>-1.1863234338392601</v>
      </c>
      <c r="AF42" s="78">
        <v>-1.0999093678365399</v>
      </c>
      <c r="AG42" s="78">
        <v>-92.171558589688999</v>
      </c>
    </row>
    <row r="43" spans="1:33" x14ac:dyDescent="0.25">
      <c r="A43" t="s">
        <v>150</v>
      </c>
      <c r="B43">
        <v>4</v>
      </c>
      <c r="C43">
        <v>3</v>
      </c>
      <c r="D43" s="76">
        <v>0.75793761411952199</v>
      </c>
      <c r="E43" s="77" t="b">
        <v>0</v>
      </c>
      <c r="F43" s="76">
        <v>-999</v>
      </c>
      <c r="G43" s="76">
        <v>5.0755828318287097</v>
      </c>
      <c r="H43" s="76">
        <v>5.1591456186045601</v>
      </c>
      <c r="I43" s="62">
        <v>-9.6480990404339403E-4</v>
      </c>
      <c r="J43" s="62">
        <v>-1.37081220199852E-3</v>
      </c>
      <c r="K43" s="62">
        <v>3.5904558587205901E-3</v>
      </c>
      <c r="L43" s="62">
        <v>0.63135095274897102</v>
      </c>
      <c r="M43" s="62">
        <v>0.58033028768235995</v>
      </c>
      <c r="N43" s="62">
        <v>-0.22803821347220599</v>
      </c>
      <c r="O43" s="62">
        <v>-8.6313196474946202E-2</v>
      </c>
      <c r="P43" s="62">
        <v>-13.1349604986668</v>
      </c>
      <c r="R43" t="s">
        <v>151</v>
      </c>
      <c r="S43">
        <v>4</v>
      </c>
      <c r="T43">
        <v>3</v>
      </c>
      <c r="U43" s="63">
        <v>0.76471815586689396</v>
      </c>
      <c r="V43" t="b">
        <v>0</v>
      </c>
      <c r="W43" s="63">
        <v>-999</v>
      </c>
      <c r="X43" s="63">
        <v>42.985630520136603</v>
      </c>
      <c r="Y43" s="63">
        <v>43.342814816492101</v>
      </c>
      <c r="Z43" s="78">
        <v>-3.4773114968843499E-3</v>
      </c>
      <c r="AA43" s="78">
        <v>-4.8110274210965899E-2</v>
      </c>
      <c r="AB43" s="78">
        <v>2.6856465079912802E-2</v>
      </c>
      <c r="AC43" s="78">
        <v>5.0172317688480597</v>
      </c>
      <c r="AD43" s="78">
        <v>6.1609272669696802</v>
      </c>
      <c r="AE43" s="78">
        <v>-1.17964088949603</v>
      </c>
      <c r="AF43" s="78">
        <v>-1.0439812420519401</v>
      </c>
      <c r="AG43" s="78">
        <v>-103.123885835663</v>
      </c>
    </row>
    <row r="44" spans="1:33" x14ac:dyDescent="0.25">
      <c r="A44" t="s">
        <v>150</v>
      </c>
      <c r="B44">
        <v>5</v>
      </c>
      <c r="C44">
        <v>3</v>
      </c>
      <c r="D44" s="76">
        <v>0.66574101391012297</v>
      </c>
      <c r="E44" s="77" t="b">
        <v>0</v>
      </c>
      <c r="F44" s="76">
        <v>-999</v>
      </c>
      <c r="G44" s="76">
        <v>4.3268399752530398</v>
      </c>
      <c r="H44" s="76">
        <v>3.7827114217334099</v>
      </c>
      <c r="I44" s="62">
        <v>-8.3980637757418103E-4</v>
      </c>
      <c r="J44" s="62">
        <v>-2.44071536270326E-2</v>
      </c>
      <c r="K44" s="62">
        <v>5.7445222265222204E-3</v>
      </c>
      <c r="L44" s="62">
        <v>0.58834968216570405</v>
      </c>
      <c r="M44" s="62">
        <v>0.23041868118657799</v>
      </c>
      <c r="N44" s="62">
        <v>-0.17313458865536899</v>
      </c>
      <c r="O44" s="62">
        <v>-0.104443314821572</v>
      </c>
      <c r="P44" s="62">
        <v>-11.3165393304158</v>
      </c>
      <c r="R44" t="s">
        <v>151</v>
      </c>
      <c r="S44">
        <v>5</v>
      </c>
      <c r="T44">
        <v>3</v>
      </c>
      <c r="U44" s="63">
        <v>0.66390193442717904</v>
      </c>
      <c r="V44" t="b">
        <v>0</v>
      </c>
      <c r="W44" s="63">
        <v>-999</v>
      </c>
      <c r="X44" s="63">
        <v>38.303102527400199</v>
      </c>
      <c r="Y44" s="63">
        <v>30.6902498076822</v>
      </c>
      <c r="Z44" s="78">
        <v>-4.9191289654558603E-3</v>
      </c>
      <c r="AA44" s="78">
        <v>-0.256616988882648</v>
      </c>
      <c r="AB44" s="78">
        <v>5.0284055434355997E-2</v>
      </c>
      <c r="AC44" s="78">
        <v>4.67245087189354</v>
      </c>
      <c r="AD44" s="78">
        <v>1.8693928320942099</v>
      </c>
      <c r="AE44" s="78">
        <v>-1.13735096312235</v>
      </c>
      <c r="AF44" s="78">
        <v>-0.90788629998296999</v>
      </c>
      <c r="AG44" s="78">
        <v>-82.948097525963306</v>
      </c>
    </row>
    <row r="45" spans="1:33" x14ac:dyDescent="0.25">
      <c r="A45" t="s">
        <v>150</v>
      </c>
      <c r="B45">
        <v>6</v>
      </c>
      <c r="C45">
        <v>3</v>
      </c>
      <c r="D45" s="76">
        <v>0.56633016295373395</v>
      </c>
      <c r="E45" s="77" t="b">
        <v>0</v>
      </c>
      <c r="F45" s="76">
        <v>-999</v>
      </c>
      <c r="G45" s="76">
        <v>4.1950121880636999</v>
      </c>
      <c r="H45" s="76">
        <v>2.3065976880290799</v>
      </c>
      <c r="I45" s="62">
        <v>-5.5556298448053995E-4</v>
      </c>
      <c r="J45" s="62">
        <v>-4.74462885189103E-2</v>
      </c>
      <c r="K45" s="62">
        <v>5.4482064366114299E-3</v>
      </c>
      <c r="L45" s="62">
        <v>0.56729466771924997</v>
      </c>
      <c r="M45" s="62">
        <v>-0.40690257029147597</v>
      </c>
      <c r="N45" s="62">
        <v>-0.18941626112466201</v>
      </c>
      <c r="O45" s="62">
        <v>-8.2596182624674996E-2</v>
      </c>
      <c r="P45" s="62">
        <v>-8.24531391925591</v>
      </c>
      <c r="R45" t="s">
        <v>151</v>
      </c>
      <c r="S45">
        <v>6</v>
      </c>
      <c r="T45">
        <v>3</v>
      </c>
      <c r="U45" s="63">
        <v>0.56254919168837103</v>
      </c>
      <c r="V45" t="b">
        <v>0</v>
      </c>
      <c r="W45" s="63">
        <v>-999</v>
      </c>
      <c r="X45" s="63">
        <v>36.458585224595602</v>
      </c>
      <c r="Y45" s="63">
        <v>20.911668512457702</v>
      </c>
      <c r="Z45" s="78">
        <v>-2.7873126937128699E-4</v>
      </c>
      <c r="AA45" s="78">
        <v>-0.46214675077063899</v>
      </c>
      <c r="AB45" s="78">
        <v>5.4528215167778601E-2</v>
      </c>
      <c r="AC45" s="78">
        <v>4.43595385429742</v>
      </c>
      <c r="AD45" s="78">
        <v>-2.2034661906470401</v>
      </c>
      <c r="AE45" s="78">
        <v>-1.1232003399664501</v>
      </c>
      <c r="AF45" s="78">
        <v>-0.83399389658725998</v>
      </c>
      <c r="AG45" s="78">
        <v>-62.369343011690802</v>
      </c>
    </row>
    <row r="46" spans="1:33" x14ac:dyDescent="0.25">
      <c r="A46" t="s">
        <v>150</v>
      </c>
      <c r="B46">
        <v>7</v>
      </c>
      <c r="C46">
        <v>3</v>
      </c>
      <c r="D46" s="76">
        <v>0.54543825639003596</v>
      </c>
      <c r="E46" s="77" t="b">
        <v>0</v>
      </c>
      <c r="F46" s="76">
        <v>-999</v>
      </c>
      <c r="G46" s="76">
        <v>3.3484491670201399</v>
      </c>
      <c r="H46" s="76">
        <v>4.9597501167984204</v>
      </c>
      <c r="I46" s="62">
        <v>-1.2978840903466401E-4</v>
      </c>
      <c r="J46" s="62">
        <v>-5.1656346039541098E-2</v>
      </c>
      <c r="K46" s="62">
        <v>-2.9230695785908301E-3</v>
      </c>
      <c r="L46" s="62">
        <v>0.55397141106183201</v>
      </c>
      <c r="M46" s="62">
        <v>-0.28190498920964202</v>
      </c>
      <c r="N46" s="62">
        <v>-0.162610793612358</v>
      </c>
      <c r="O46" s="62">
        <v>-8.4585119767039502E-2</v>
      </c>
      <c r="P46" s="62">
        <v>-9.1171879146588708</v>
      </c>
      <c r="R46" t="s">
        <v>151</v>
      </c>
      <c r="S46">
        <v>7</v>
      </c>
      <c r="T46">
        <v>3</v>
      </c>
      <c r="U46" s="63">
        <v>0.53656699133447205</v>
      </c>
      <c r="V46" t="b">
        <v>0</v>
      </c>
      <c r="W46" s="63">
        <v>-999</v>
      </c>
      <c r="X46" s="63">
        <v>31.241863232267601</v>
      </c>
      <c r="Y46" s="63">
        <v>41.661842906487799</v>
      </c>
      <c r="Z46" s="78">
        <v>1.16880366576813E-3</v>
      </c>
      <c r="AA46" s="78">
        <v>-0.47921639645465902</v>
      </c>
      <c r="AB46" s="78">
        <v>-1.3116321820591199E-2</v>
      </c>
      <c r="AC46" s="78">
        <v>4.3575699206102003</v>
      </c>
      <c r="AD46" s="78">
        <v>-1.5221153719312699</v>
      </c>
      <c r="AE46" s="78">
        <v>-1.1404064664254701</v>
      </c>
      <c r="AF46" s="78">
        <v>-0.726321406530123</v>
      </c>
      <c r="AG46" s="78">
        <v>-67.779255500697701</v>
      </c>
    </row>
    <row r="47" spans="1:33" x14ac:dyDescent="0.25">
      <c r="A47" t="s">
        <v>150</v>
      </c>
      <c r="B47">
        <v>8</v>
      </c>
      <c r="C47">
        <v>3</v>
      </c>
      <c r="D47" s="76">
        <v>0.59816984497661896</v>
      </c>
      <c r="E47" s="77" t="b">
        <v>0</v>
      </c>
      <c r="F47" s="76">
        <v>-999</v>
      </c>
      <c r="G47" s="76">
        <v>2.6437609188358202</v>
      </c>
      <c r="H47" s="76">
        <v>3.5723968101817198</v>
      </c>
      <c r="I47" s="62">
        <v>-1.3461734205149701E-4</v>
      </c>
      <c r="J47" s="62">
        <v>-5.7275094847763601E-2</v>
      </c>
      <c r="K47" s="62">
        <v>-3.7049315415601399E-3</v>
      </c>
      <c r="L47" s="62">
        <v>0.57031817414508501</v>
      </c>
      <c r="M47" s="62">
        <v>-0.25556174003388199</v>
      </c>
      <c r="N47" s="62">
        <v>-0.18767700131359499</v>
      </c>
      <c r="O47" s="62">
        <v>-7.9284719770443005E-2</v>
      </c>
      <c r="P47" s="62">
        <v>-8.9641864904314801</v>
      </c>
      <c r="R47" t="s">
        <v>151</v>
      </c>
      <c r="S47">
        <v>8</v>
      </c>
      <c r="T47">
        <v>3</v>
      </c>
      <c r="U47" s="63">
        <v>0.57581445344635895</v>
      </c>
      <c r="V47" t="b">
        <v>0</v>
      </c>
      <c r="W47" s="63">
        <v>-999</v>
      </c>
      <c r="X47" s="63">
        <v>26.154425935391998</v>
      </c>
      <c r="Y47" s="63">
        <v>31.552834900374101</v>
      </c>
      <c r="Z47" s="78">
        <v>5.6041957297054399E-4</v>
      </c>
      <c r="AA47" s="78">
        <v>-0.49866870836446803</v>
      </c>
      <c r="AB47" s="78">
        <v>-1.9539543144959499E-2</v>
      </c>
      <c r="AC47" s="78">
        <v>4.5507683015328304</v>
      </c>
      <c r="AD47" s="78">
        <v>-0.84927226568132297</v>
      </c>
      <c r="AE47" s="78">
        <v>-1.29407214959173</v>
      </c>
      <c r="AF47" s="78">
        <v>-0.72794185922191601</v>
      </c>
      <c r="AG47" s="78">
        <v>-69.446284645949007</v>
      </c>
    </row>
    <row r="48" spans="1:33" x14ac:dyDescent="0.25">
      <c r="A48" t="s">
        <v>150</v>
      </c>
      <c r="B48">
        <v>9</v>
      </c>
      <c r="C48">
        <v>3</v>
      </c>
      <c r="D48" s="76">
        <v>0.64757828383164195</v>
      </c>
      <c r="E48" s="77" t="b">
        <v>0</v>
      </c>
      <c r="F48" s="76">
        <v>-999</v>
      </c>
      <c r="G48" s="76">
        <v>2.6302885324815901</v>
      </c>
      <c r="H48" s="76">
        <v>3.81642659800232</v>
      </c>
      <c r="I48" s="62">
        <v>-6.4314877765766002E-4</v>
      </c>
      <c r="J48" s="62">
        <v>-4.8259119733589602E-2</v>
      </c>
      <c r="K48" s="62">
        <v>-4.4582216203150199E-3</v>
      </c>
      <c r="L48" s="62">
        <v>0.63743279133748498</v>
      </c>
      <c r="M48" s="62">
        <v>-4.0507989255125901E-2</v>
      </c>
      <c r="N48" s="62">
        <v>-0.276824393477688</v>
      </c>
      <c r="O48" s="62">
        <v>-7.9203439017976995E-2</v>
      </c>
      <c r="P48" s="62">
        <v>-9.7663445420615407</v>
      </c>
      <c r="R48" t="s">
        <v>151</v>
      </c>
      <c r="S48">
        <v>9</v>
      </c>
      <c r="T48">
        <v>3</v>
      </c>
      <c r="U48" s="63">
        <v>0.65040533390723299</v>
      </c>
      <c r="V48" t="b">
        <v>0</v>
      </c>
      <c r="W48" s="63">
        <v>-999</v>
      </c>
      <c r="X48" s="63">
        <v>20.153395136381398</v>
      </c>
      <c r="Y48" s="63">
        <v>31.155347721806798</v>
      </c>
      <c r="Z48" s="78">
        <v>-1.9701484400451099E-3</v>
      </c>
      <c r="AA48" s="78">
        <v>-0.40207418706508002</v>
      </c>
      <c r="AB48" s="78">
        <v>-2.9988509704180301E-2</v>
      </c>
      <c r="AC48" s="78">
        <v>5.3528754947506201</v>
      </c>
      <c r="AD48" s="78">
        <v>0.56126664505011403</v>
      </c>
      <c r="AE48" s="78">
        <v>-2.0747630597113602</v>
      </c>
      <c r="AF48" s="78">
        <v>-0.82372953844154095</v>
      </c>
      <c r="AG48" s="78">
        <v>-74.93192324492</v>
      </c>
    </row>
    <row r="49" spans="1:33" x14ac:dyDescent="0.25">
      <c r="A49" t="s">
        <v>150</v>
      </c>
      <c r="B49">
        <v>10</v>
      </c>
      <c r="C49">
        <v>3</v>
      </c>
      <c r="D49" s="76">
        <v>0.77674016023853298</v>
      </c>
      <c r="E49" s="77" t="b">
        <v>0</v>
      </c>
      <c r="F49" s="76">
        <v>-999</v>
      </c>
      <c r="G49" s="76">
        <v>3.7064776690975698</v>
      </c>
      <c r="H49" s="76">
        <v>5.3818201322656396</v>
      </c>
      <c r="I49" s="62">
        <v>-8.2567598918202795E-4</v>
      </c>
      <c r="J49" s="62">
        <v>-3.09394941674303E-2</v>
      </c>
      <c r="K49" s="62">
        <v>-2.7462630870948202E-3</v>
      </c>
      <c r="L49" s="62">
        <v>0.72923726493381602</v>
      </c>
      <c r="M49" s="62">
        <v>5.3683529919426001E-2</v>
      </c>
      <c r="N49" s="62">
        <v>-0.39822322713688102</v>
      </c>
      <c r="O49" s="62">
        <v>-8.1776107803140305E-2</v>
      </c>
      <c r="P49" s="62">
        <v>-9.7754930744645296</v>
      </c>
      <c r="R49" t="s">
        <v>151</v>
      </c>
      <c r="S49">
        <v>10</v>
      </c>
      <c r="T49">
        <v>3</v>
      </c>
      <c r="U49" s="63">
        <v>0.76895337049914603</v>
      </c>
      <c r="V49" t="b">
        <v>0</v>
      </c>
      <c r="W49" s="63">
        <v>-999</v>
      </c>
      <c r="X49" s="63">
        <v>30.722211478875099</v>
      </c>
      <c r="Y49" s="63">
        <v>43.386782741782</v>
      </c>
      <c r="Z49" s="78">
        <v>-5.1551855329073099E-3</v>
      </c>
      <c r="AA49" s="78">
        <v>-0.231201737438157</v>
      </c>
      <c r="AB49" s="78">
        <v>-1.4886858662820499E-2</v>
      </c>
      <c r="AC49" s="78">
        <v>5.8486061605252297</v>
      </c>
      <c r="AD49" s="78">
        <v>0.85301502638953697</v>
      </c>
      <c r="AE49" s="78">
        <v>-2.8632924399558202</v>
      </c>
      <c r="AF49" s="78">
        <v>-0.78049476976418097</v>
      </c>
      <c r="AG49" s="78">
        <v>-72.546985341464193</v>
      </c>
    </row>
    <row r="50" spans="1:33" x14ac:dyDescent="0.25">
      <c r="A50" t="s">
        <v>150</v>
      </c>
      <c r="B50">
        <v>11</v>
      </c>
      <c r="C50">
        <v>3</v>
      </c>
      <c r="D50" s="76">
        <v>0.84798618544735205</v>
      </c>
      <c r="E50" s="77" t="b">
        <v>0</v>
      </c>
      <c r="F50" s="76">
        <v>-999</v>
      </c>
      <c r="G50" s="76">
        <v>3.5183658264092101</v>
      </c>
      <c r="H50" s="76">
        <v>7.5109083046463496</v>
      </c>
      <c r="I50" s="62">
        <v>-1.2117910105949399E-3</v>
      </c>
      <c r="J50" s="62">
        <v>-1.6836917254002899E-3</v>
      </c>
      <c r="K50" s="62">
        <v>-1.67435349621808E-3</v>
      </c>
      <c r="L50" s="62">
        <v>0.74848817845327598</v>
      </c>
      <c r="M50" s="62">
        <v>2.09391891815675E-3</v>
      </c>
      <c r="N50" s="62">
        <v>-0.44174241777111301</v>
      </c>
      <c r="O50" s="62">
        <v>-5.83981931348821E-2</v>
      </c>
      <c r="P50" s="62">
        <v>-9.8281232594485708</v>
      </c>
      <c r="R50" t="s">
        <v>151</v>
      </c>
      <c r="S50">
        <v>11</v>
      </c>
      <c r="T50">
        <v>3</v>
      </c>
      <c r="U50" s="63">
        <v>0.86102514735164404</v>
      </c>
      <c r="V50" t="b">
        <v>0</v>
      </c>
      <c r="W50" s="63">
        <v>-999</v>
      </c>
      <c r="X50" s="63">
        <v>29.4410249947491</v>
      </c>
      <c r="Y50" s="63">
        <v>56.615989459564197</v>
      </c>
      <c r="Z50" s="78">
        <v>-5.3640441209253696E-3</v>
      </c>
      <c r="AA50" s="78">
        <v>7.4331629959643996E-3</v>
      </c>
      <c r="AB50" s="78">
        <v>-1.3300702884589901E-2</v>
      </c>
      <c r="AC50" s="78">
        <v>6.1270407279902201</v>
      </c>
      <c r="AD50" s="78">
        <v>1.1844823672070399</v>
      </c>
      <c r="AE50" s="78">
        <v>-2.9897223907115098</v>
      </c>
      <c r="AF50" s="78">
        <v>-0.81658429506709396</v>
      </c>
      <c r="AG50" s="78">
        <v>-75.856082515119397</v>
      </c>
    </row>
    <row r="51" spans="1:33" x14ac:dyDescent="0.25">
      <c r="A51" t="s">
        <v>150</v>
      </c>
      <c r="B51">
        <v>12</v>
      </c>
      <c r="C51">
        <v>3</v>
      </c>
      <c r="D51" s="76">
        <v>0.85134322865245804</v>
      </c>
      <c r="E51" s="77" t="b">
        <v>0</v>
      </c>
      <c r="F51" s="76">
        <v>-999</v>
      </c>
      <c r="G51" s="76">
        <v>4.4147885155570101</v>
      </c>
      <c r="H51" s="76">
        <v>8.6068764288137292</v>
      </c>
      <c r="I51" s="62">
        <v>-1.1192210651726499E-3</v>
      </c>
      <c r="J51" s="62">
        <v>1.60646382039243E-2</v>
      </c>
      <c r="K51" s="62">
        <v>-1.3727030750989801E-3</v>
      </c>
      <c r="L51" s="62">
        <v>0.73175191692524</v>
      </c>
      <c r="M51" s="62">
        <v>6.09372046013123E-2</v>
      </c>
      <c r="N51" s="62">
        <v>-0.43585735475033999</v>
      </c>
      <c r="O51" s="62">
        <v>-3.9957466074554901E-2</v>
      </c>
      <c r="P51" s="62">
        <v>-10.045111065958601</v>
      </c>
      <c r="R51" t="s">
        <v>151</v>
      </c>
      <c r="S51">
        <v>12</v>
      </c>
      <c r="T51">
        <v>3</v>
      </c>
      <c r="U51" s="63">
        <v>0.85626331360733998</v>
      </c>
      <c r="V51" t="b">
        <v>0</v>
      </c>
      <c r="W51" s="63">
        <v>-999</v>
      </c>
      <c r="X51" s="63">
        <v>37.412107838532798</v>
      </c>
      <c r="Y51" s="63">
        <v>67.882866994305004</v>
      </c>
      <c r="Z51" s="78">
        <v>-6.3903262884257997E-3</v>
      </c>
      <c r="AA51" s="78">
        <v>0.17937883511033401</v>
      </c>
      <c r="AB51" s="78">
        <v>-7.58230888562288E-3</v>
      </c>
      <c r="AC51" s="78">
        <v>6.1110732150026301</v>
      </c>
      <c r="AD51" s="78">
        <v>1.34069286877515</v>
      </c>
      <c r="AE51" s="78">
        <v>-3.2451423964876001</v>
      </c>
      <c r="AF51" s="78">
        <v>-0.59785850382678396</v>
      </c>
      <c r="AG51" s="78">
        <v>-75.077935276288201</v>
      </c>
    </row>
    <row r="52" spans="1:33" x14ac:dyDescent="0.25">
      <c r="A52" t="s">
        <v>150</v>
      </c>
      <c r="B52">
        <v>13</v>
      </c>
      <c r="C52">
        <v>3</v>
      </c>
      <c r="D52" s="76">
        <v>0.78190679769210203</v>
      </c>
      <c r="E52" s="77" t="b">
        <v>0</v>
      </c>
      <c r="F52" s="76">
        <v>-999</v>
      </c>
      <c r="G52" s="76">
        <v>2.3823032582927102</v>
      </c>
      <c r="H52" s="76">
        <v>2.7365635256789398</v>
      </c>
      <c r="I52" s="62">
        <v>-1.4570528883974801E-3</v>
      </c>
      <c r="J52" s="62">
        <v>-9.0770523864311496E-3</v>
      </c>
      <c r="K52" s="62">
        <v>1.4299138345816699E-4</v>
      </c>
      <c r="L52" s="62">
        <v>0.56105585475986897</v>
      </c>
      <c r="M52" s="62">
        <v>0.65438720976186004</v>
      </c>
      <c r="N52" s="62">
        <v>-0.22939335204077299</v>
      </c>
      <c r="O52" s="62">
        <v>-0.100378107885487</v>
      </c>
      <c r="P52" s="62">
        <v>-14.044185360042199</v>
      </c>
      <c r="R52" t="s">
        <v>151</v>
      </c>
      <c r="S52">
        <v>13</v>
      </c>
      <c r="T52">
        <v>3</v>
      </c>
      <c r="U52" s="63">
        <v>0.80138633946851501</v>
      </c>
      <c r="V52" t="b">
        <v>0</v>
      </c>
      <c r="W52" s="63">
        <v>-999</v>
      </c>
      <c r="X52" s="63">
        <v>17.735813471157801</v>
      </c>
      <c r="Y52" s="63">
        <v>24.4528980271843</v>
      </c>
      <c r="Z52" s="78">
        <v>-9.3264892957842602E-3</v>
      </c>
      <c r="AA52" s="78">
        <v>-6.9497886215855495E-2</v>
      </c>
      <c r="AB52" s="78">
        <v>4.1486810666180302E-4</v>
      </c>
      <c r="AC52" s="78">
        <v>4.8403988158899303</v>
      </c>
      <c r="AD52" s="78">
        <v>5.7886817634055001</v>
      </c>
      <c r="AE52" s="78">
        <v>-1.70879912311829</v>
      </c>
      <c r="AF52" s="78">
        <v>-1.0186647729737</v>
      </c>
      <c r="AG52" s="78">
        <v>-107.91256249257</v>
      </c>
    </row>
    <row r="53" spans="1:33" x14ac:dyDescent="0.25">
      <c r="Z53" s="78"/>
      <c r="AA53" s="78"/>
      <c r="AB53" s="78"/>
      <c r="AC53" s="78"/>
      <c r="AD53" s="78"/>
      <c r="AE53" s="78"/>
      <c r="AF53" s="78"/>
      <c r="AG53" s="78"/>
    </row>
    <row r="54" spans="1:33" x14ac:dyDescent="0.25">
      <c r="A54" s="70" t="s">
        <v>154</v>
      </c>
      <c r="Z54" s="78"/>
      <c r="AA54" s="78"/>
      <c r="AB54" s="78"/>
      <c r="AC54" s="78"/>
      <c r="AD54" s="78"/>
      <c r="AE54" s="78"/>
      <c r="AF54" s="78"/>
      <c r="AG54" s="78"/>
    </row>
    <row r="55" spans="1:33" x14ac:dyDescent="0.25">
      <c r="A55" t="s">
        <v>150</v>
      </c>
      <c r="B55">
        <v>1</v>
      </c>
      <c r="C55">
        <v>4</v>
      </c>
      <c r="D55" s="76">
        <v>0.83003019684142498</v>
      </c>
      <c r="E55" s="77" t="b">
        <v>1</v>
      </c>
      <c r="F55" s="76">
        <v>1.69558246653622</v>
      </c>
      <c r="G55" s="76">
        <v>1.9340070954517801</v>
      </c>
      <c r="H55" s="76">
        <v>2.8550932361900898</v>
      </c>
      <c r="I55" s="62">
        <v>0</v>
      </c>
      <c r="J55" s="62">
        <v>0</v>
      </c>
      <c r="K55" s="62">
        <v>0</v>
      </c>
      <c r="L55" s="62">
        <v>0.76446832992004299</v>
      </c>
      <c r="M55" s="62">
        <v>1.00775089096486</v>
      </c>
      <c r="N55" s="62">
        <v>-0.981823942577565</v>
      </c>
      <c r="O55" s="62">
        <v>0</v>
      </c>
      <c r="P55" s="62">
        <v>-10.8108607993651</v>
      </c>
      <c r="R55" t="s">
        <v>151</v>
      </c>
      <c r="S55">
        <v>1</v>
      </c>
      <c r="T55">
        <v>4</v>
      </c>
      <c r="U55" s="63">
        <v>0.86141110181880498</v>
      </c>
      <c r="V55" t="b">
        <v>1</v>
      </c>
      <c r="W55" s="63">
        <v>12.0360175381189</v>
      </c>
      <c r="X55" s="63">
        <v>18.453748164056499</v>
      </c>
      <c r="Y55" s="63">
        <v>22.142235817359101</v>
      </c>
      <c r="Z55" s="78">
        <v>-1.7759678234550599E-2</v>
      </c>
      <c r="AA55" s="78">
        <v>-3.5234167854310399</v>
      </c>
      <c r="AB55" s="78">
        <v>0</v>
      </c>
      <c r="AC55" s="78">
        <v>0</v>
      </c>
      <c r="AD55" s="78">
        <v>17.243570805987499</v>
      </c>
      <c r="AE55" s="78">
        <v>0</v>
      </c>
      <c r="AF55" s="78">
        <v>0</v>
      </c>
      <c r="AG55" s="78">
        <v>11.6964732667705</v>
      </c>
    </row>
    <row r="56" spans="1:33" x14ac:dyDescent="0.25">
      <c r="A56" t="s">
        <v>150</v>
      </c>
      <c r="B56">
        <v>2</v>
      </c>
      <c r="C56">
        <v>4</v>
      </c>
      <c r="D56" s="76">
        <v>0.83224257331299001</v>
      </c>
      <c r="E56" s="77" t="b">
        <v>1</v>
      </c>
      <c r="F56" s="76">
        <v>1.7606451500048901</v>
      </c>
      <c r="G56" s="76">
        <v>2.1080162700887599</v>
      </c>
      <c r="H56" s="76">
        <v>2.9261481045167899</v>
      </c>
      <c r="I56" s="62">
        <v>-1.1028944395508301E-3</v>
      </c>
      <c r="J56" s="62">
        <v>0</v>
      </c>
      <c r="K56" s="62">
        <v>0</v>
      </c>
      <c r="L56" s="62">
        <v>0.32081481736695799</v>
      </c>
      <c r="M56" s="62">
        <v>1.7368102203137501</v>
      </c>
      <c r="N56" s="62">
        <v>0</v>
      </c>
      <c r="O56" s="62">
        <v>0</v>
      </c>
      <c r="P56" s="62">
        <v>-17.3114693668043</v>
      </c>
      <c r="R56" t="s">
        <v>151</v>
      </c>
      <c r="S56">
        <v>2</v>
      </c>
      <c r="T56">
        <v>4</v>
      </c>
      <c r="U56" s="63">
        <v>0.85129334917391297</v>
      </c>
      <c r="V56" t="b">
        <v>1</v>
      </c>
      <c r="W56" s="63">
        <v>14.461289481776401</v>
      </c>
      <c r="X56" s="63">
        <v>20.069605098001102</v>
      </c>
      <c r="Y56" s="63">
        <v>26.690185707445099</v>
      </c>
      <c r="Z56" s="78">
        <v>-2.3876403672787101E-2</v>
      </c>
      <c r="AA56" s="78">
        <v>-3.5572357257988698</v>
      </c>
      <c r="AB56" s="78">
        <v>0</v>
      </c>
      <c r="AC56" s="78">
        <v>0</v>
      </c>
      <c r="AD56" s="78">
        <v>21.0587232846249</v>
      </c>
      <c r="AE56" s="78">
        <v>0</v>
      </c>
      <c r="AF56" s="78">
        <v>0</v>
      </c>
      <c r="AG56" s="78">
        <v>2.6586752184115201</v>
      </c>
    </row>
    <row r="57" spans="1:33" x14ac:dyDescent="0.25">
      <c r="A57" t="s">
        <v>150</v>
      </c>
      <c r="B57">
        <v>3</v>
      </c>
      <c r="C57">
        <v>4</v>
      </c>
      <c r="D57" s="76">
        <v>0.70397552030280597</v>
      </c>
      <c r="E57" s="77" t="b">
        <v>1</v>
      </c>
      <c r="F57" s="76">
        <v>1.9961313467941499</v>
      </c>
      <c r="G57" s="76">
        <v>2.4332749796634499</v>
      </c>
      <c r="H57" s="76">
        <v>2.5613381190048501</v>
      </c>
      <c r="I57" s="62">
        <v>0</v>
      </c>
      <c r="J57" s="62">
        <v>0</v>
      </c>
      <c r="K57" s="62">
        <v>-7.9969864614558198E-2</v>
      </c>
      <c r="L57" s="62">
        <v>0.66425728377575999</v>
      </c>
      <c r="M57" s="62">
        <v>0</v>
      </c>
      <c r="N57" s="62">
        <v>-0.53206177166785695</v>
      </c>
      <c r="O57" s="62">
        <v>0</v>
      </c>
      <c r="P57" s="62">
        <v>-5.7511350001604802</v>
      </c>
      <c r="R57" t="s">
        <v>151</v>
      </c>
      <c r="S57">
        <v>3</v>
      </c>
      <c r="T57">
        <v>4</v>
      </c>
      <c r="U57" s="63">
        <v>0.71408884108662196</v>
      </c>
      <c r="V57" t="b">
        <v>1</v>
      </c>
      <c r="W57" s="63">
        <v>15.6246053444357</v>
      </c>
      <c r="X57" s="63">
        <v>21.012872755062201</v>
      </c>
      <c r="Y57" s="63">
        <v>22.6941213268783</v>
      </c>
      <c r="Z57" s="78">
        <v>0</v>
      </c>
      <c r="AA57" s="78">
        <v>0</v>
      </c>
      <c r="AB57" s="78">
        <v>-0.62238571272166199</v>
      </c>
      <c r="AC57" s="78">
        <v>4.02237027434919</v>
      </c>
      <c r="AD57" s="78">
        <v>0</v>
      </c>
      <c r="AE57" s="78">
        <v>0</v>
      </c>
      <c r="AF57" s="78">
        <v>0</v>
      </c>
      <c r="AG57" s="78">
        <v>-52.128124534694003</v>
      </c>
    </row>
    <row r="58" spans="1:33" x14ac:dyDescent="0.25">
      <c r="A58" t="s">
        <v>150</v>
      </c>
      <c r="B58">
        <v>4</v>
      </c>
      <c r="C58">
        <v>4</v>
      </c>
      <c r="D58" s="76">
        <v>0.61625504258797803</v>
      </c>
      <c r="E58" s="77" t="b">
        <v>1</v>
      </c>
      <c r="F58" s="76">
        <v>1.66516147685861</v>
      </c>
      <c r="G58" s="76">
        <v>2.03483550548196</v>
      </c>
      <c r="H58" s="76">
        <v>2.1392083651552598</v>
      </c>
      <c r="I58" s="62">
        <v>0</v>
      </c>
      <c r="J58" s="62">
        <v>0</v>
      </c>
      <c r="K58" s="62">
        <v>0</v>
      </c>
      <c r="L58" s="62">
        <v>0.47548993343803803</v>
      </c>
      <c r="M58" s="62">
        <v>0</v>
      </c>
      <c r="N58" s="62">
        <v>0</v>
      </c>
      <c r="O58" s="62">
        <v>0.32351070737679</v>
      </c>
      <c r="P58" s="62">
        <v>-17.161479276338302</v>
      </c>
      <c r="R58" t="s">
        <v>151</v>
      </c>
      <c r="S58">
        <v>4</v>
      </c>
      <c r="T58">
        <v>4</v>
      </c>
      <c r="U58" s="63">
        <v>0.57187907614416</v>
      </c>
      <c r="V58" t="b">
        <v>1</v>
      </c>
      <c r="W58" s="63">
        <v>15.0866770684801</v>
      </c>
      <c r="X58" s="63">
        <v>17.895067333791399</v>
      </c>
      <c r="Y58" s="63">
        <v>18.8584306512792</v>
      </c>
      <c r="Z58" s="78">
        <v>0</v>
      </c>
      <c r="AA58" s="78">
        <v>0</v>
      </c>
      <c r="AB58" s="78">
        <v>0</v>
      </c>
      <c r="AC58" s="78">
        <v>4.1550207170470301</v>
      </c>
      <c r="AD58" s="78">
        <v>0</v>
      </c>
      <c r="AE58" s="78">
        <v>0</v>
      </c>
      <c r="AF58" s="78">
        <v>2.5457152393995499</v>
      </c>
      <c r="AG58" s="78">
        <v>-128.88196995813499</v>
      </c>
    </row>
    <row r="59" spans="1:33" x14ac:dyDescent="0.25">
      <c r="A59" t="s">
        <v>150</v>
      </c>
      <c r="B59">
        <v>5</v>
      </c>
      <c r="C59">
        <v>4</v>
      </c>
      <c r="D59" s="76">
        <v>0.66574101391012297</v>
      </c>
      <c r="E59" s="77" t="b">
        <v>0</v>
      </c>
      <c r="F59" s="76">
        <v>-999</v>
      </c>
      <c r="G59" s="76">
        <v>3.73860075011443</v>
      </c>
      <c r="H59" s="76">
        <v>3.3355985632423399</v>
      </c>
      <c r="I59" s="62">
        <v>-8.3980637757418103E-4</v>
      </c>
      <c r="J59" s="62">
        <v>-2.44071536270326E-2</v>
      </c>
      <c r="K59" s="62">
        <v>5.7445222265222204E-3</v>
      </c>
      <c r="L59" s="62">
        <v>0.58834968216570405</v>
      </c>
      <c r="M59" s="62">
        <v>0.23041868118657799</v>
      </c>
      <c r="N59" s="62">
        <v>-0.17313458865536899</v>
      </c>
      <c r="O59" s="62">
        <v>-0.104443314821572</v>
      </c>
      <c r="P59" s="62">
        <v>-11.3165393304158</v>
      </c>
      <c r="R59" t="s">
        <v>151</v>
      </c>
      <c r="S59">
        <v>5</v>
      </c>
      <c r="T59">
        <v>4</v>
      </c>
      <c r="U59" s="63">
        <v>0.50594198605932295</v>
      </c>
      <c r="V59" t="b">
        <v>1</v>
      </c>
      <c r="W59" s="63">
        <v>24.153395791217299</v>
      </c>
      <c r="X59" s="63">
        <v>32.519549180759803</v>
      </c>
      <c r="Y59" s="63">
        <v>27.465640822470299</v>
      </c>
      <c r="Z59" s="78">
        <v>-2.5198271053996801E-2</v>
      </c>
      <c r="AA59" s="78">
        <v>0</v>
      </c>
      <c r="AB59" s="78">
        <v>0</v>
      </c>
      <c r="AC59" s="78">
        <v>0</v>
      </c>
      <c r="AD59" s="78">
        <v>0</v>
      </c>
      <c r="AE59" s="78">
        <v>0</v>
      </c>
      <c r="AF59" s="78">
        <v>-3.6678807893826999</v>
      </c>
      <c r="AG59" s="78">
        <v>52.337799948128797</v>
      </c>
    </row>
    <row r="60" spans="1:33" x14ac:dyDescent="0.25">
      <c r="A60" t="s">
        <v>150</v>
      </c>
      <c r="B60">
        <v>6</v>
      </c>
      <c r="C60">
        <v>4</v>
      </c>
      <c r="D60" s="76">
        <v>0.56633016295373395</v>
      </c>
      <c r="E60" s="77" t="b">
        <v>0</v>
      </c>
      <c r="F60" s="76">
        <v>-999</v>
      </c>
      <c r="G60" s="76">
        <v>2.3380204876417001</v>
      </c>
      <c r="H60" s="76">
        <v>2.29885133206596</v>
      </c>
      <c r="I60" s="62">
        <v>-5.5556298448053995E-4</v>
      </c>
      <c r="J60" s="62">
        <v>-4.74462885189103E-2</v>
      </c>
      <c r="K60" s="62">
        <v>5.4482064366114299E-3</v>
      </c>
      <c r="L60" s="62">
        <v>0.56729466771924997</v>
      </c>
      <c r="M60" s="62">
        <v>-0.40690257029147597</v>
      </c>
      <c r="N60" s="62">
        <v>-0.18941626112466201</v>
      </c>
      <c r="O60" s="62">
        <v>-8.2596182624674996E-2</v>
      </c>
      <c r="P60" s="62">
        <v>-8.24531391925591</v>
      </c>
      <c r="R60" t="s">
        <v>151</v>
      </c>
      <c r="S60">
        <v>6</v>
      </c>
      <c r="T60">
        <v>4</v>
      </c>
      <c r="U60" s="63">
        <v>0.56254919168837103</v>
      </c>
      <c r="V60" t="b">
        <v>0</v>
      </c>
      <c r="W60" s="63">
        <v>-999</v>
      </c>
      <c r="X60" s="63">
        <v>18.763805261183201</v>
      </c>
      <c r="Y60" s="63">
        <v>22.424983260432398</v>
      </c>
      <c r="Z60" s="78">
        <v>-2.7873126937128699E-4</v>
      </c>
      <c r="AA60" s="78">
        <v>-0.46214675077063899</v>
      </c>
      <c r="AB60" s="78">
        <v>5.4528215167778601E-2</v>
      </c>
      <c r="AC60" s="78">
        <v>4.43595385429742</v>
      </c>
      <c r="AD60" s="78">
        <v>-2.2034661906470401</v>
      </c>
      <c r="AE60" s="78">
        <v>-1.1232003399664501</v>
      </c>
      <c r="AF60" s="78">
        <v>-0.83399389658725998</v>
      </c>
      <c r="AG60" s="78">
        <v>-62.369343011690802</v>
      </c>
    </row>
    <row r="61" spans="1:33" x14ac:dyDescent="0.25">
      <c r="A61" t="s">
        <v>150</v>
      </c>
      <c r="B61">
        <v>7</v>
      </c>
      <c r="C61">
        <v>4</v>
      </c>
      <c r="D61" s="76">
        <v>0.57951454477679598</v>
      </c>
      <c r="E61" s="77" t="b">
        <v>1</v>
      </c>
      <c r="F61" s="76">
        <v>1.9271675345054999</v>
      </c>
      <c r="G61" s="76">
        <v>2.5715355988466899</v>
      </c>
      <c r="H61" s="76">
        <v>3.42872932975067</v>
      </c>
      <c r="I61" s="62">
        <v>0</v>
      </c>
      <c r="J61" s="62">
        <v>0</v>
      </c>
      <c r="K61" s="62">
        <v>0</v>
      </c>
      <c r="L61" s="62">
        <v>0</v>
      </c>
      <c r="M61" s="62">
        <v>-1.01632772206608</v>
      </c>
      <c r="N61" s="62">
        <v>0</v>
      </c>
      <c r="O61" s="62">
        <v>-0.182109027700083</v>
      </c>
      <c r="P61" s="62">
        <v>3.8967549267971702</v>
      </c>
      <c r="R61" t="s">
        <v>151</v>
      </c>
      <c r="S61">
        <v>7</v>
      </c>
      <c r="T61">
        <v>4</v>
      </c>
      <c r="U61" s="63">
        <v>0.53125770116021998</v>
      </c>
      <c r="V61" t="b">
        <v>1</v>
      </c>
      <c r="W61" s="63">
        <v>15.1007509260769</v>
      </c>
      <c r="X61" s="63">
        <v>20.694820490457701</v>
      </c>
      <c r="Y61" s="63">
        <v>26.539381105169301</v>
      </c>
      <c r="Z61" s="78">
        <v>0</v>
      </c>
      <c r="AA61" s="78">
        <v>0</v>
      </c>
      <c r="AB61" s="78">
        <v>0</v>
      </c>
      <c r="AC61" s="78">
        <v>0</v>
      </c>
      <c r="AD61" s="78">
        <v>-6.35043989786264</v>
      </c>
      <c r="AE61" s="78">
        <v>0</v>
      </c>
      <c r="AF61" s="78">
        <v>-1.42228388841436</v>
      </c>
      <c r="AG61" s="78">
        <v>33.584826582165199</v>
      </c>
    </row>
    <row r="62" spans="1:33" x14ac:dyDescent="0.25">
      <c r="A62" t="s">
        <v>150</v>
      </c>
      <c r="B62">
        <v>8</v>
      </c>
      <c r="C62">
        <v>4</v>
      </c>
      <c r="D62" s="76">
        <v>0.70532062353055303</v>
      </c>
      <c r="E62" s="77" t="b">
        <v>1</v>
      </c>
      <c r="F62" s="76">
        <v>2.2522547399313</v>
      </c>
      <c r="G62" s="76">
        <v>2.7769574996966</v>
      </c>
      <c r="H62" s="76">
        <v>4.2146530696434104</v>
      </c>
      <c r="I62" s="62">
        <v>0</v>
      </c>
      <c r="J62" s="62">
        <v>0</v>
      </c>
      <c r="K62" s="62">
        <v>0</v>
      </c>
      <c r="L62" s="62">
        <v>0.45507051891339101</v>
      </c>
      <c r="M62" s="62">
        <v>0</v>
      </c>
      <c r="N62" s="62">
        <v>0</v>
      </c>
      <c r="O62" s="62">
        <v>-0.30613118215445401</v>
      </c>
      <c r="P62" s="62">
        <v>-6.9292873905672101</v>
      </c>
      <c r="R62" t="s">
        <v>151</v>
      </c>
      <c r="S62">
        <v>8</v>
      </c>
      <c r="T62">
        <v>4</v>
      </c>
      <c r="U62" s="63">
        <v>0.67530716660342005</v>
      </c>
      <c r="V62" t="b">
        <v>1</v>
      </c>
      <c r="W62" s="63">
        <v>18.744001873320201</v>
      </c>
      <c r="X62" s="63">
        <v>22.4972061517973</v>
      </c>
      <c r="Y62" s="63">
        <v>33.643266747252</v>
      </c>
      <c r="Z62" s="78">
        <v>0</v>
      </c>
      <c r="AA62" s="78">
        <v>0</v>
      </c>
      <c r="AB62" s="78">
        <v>0</v>
      </c>
      <c r="AC62" s="78">
        <v>0</v>
      </c>
      <c r="AD62" s="78">
        <v>0</v>
      </c>
      <c r="AE62" s="78">
        <v>3.5189848239492498</v>
      </c>
      <c r="AF62" s="78">
        <v>-4.1598198947693499</v>
      </c>
      <c r="AG62" s="78">
        <v>24.191155926177</v>
      </c>
    </row>
    <row r="63" spans="1:33" x14ac:dyDescent="0.25">
      <c r="A63" t="s">
        <v>150</v>
      </c>
      <c r="B63">
        <v>9</v>
      </c>
      <c r="C63">
        <v>4</v>
      </c>
      <c r="D63" s="76">
        <v>0.752153636089681</v>
      </c>
      <c r="E63" s="77" t="b">
        <v>1</v>
      </c>
      <c r="F63" s="76">
        <v>2.39668366235396</v>
      </c>
      <c r="G63" s="76">
        <v>4.4576852197651098</v>
      </c>
      <c r="H63" s="76">
        <v>4.7267142349705198</v>
      </c>
      <c r="I63" s="62">
        <v>-2.89427422220079E-3</v>
      </c>
      <c r="J63" s="62">
        <v>0</v>
      </c>
      <c r="K63" s="62">
        <v>0</v>
      </c>
      <c r="L63" s="62">
        <v>0</v>
      </c>
      <c r="M63" s="62">
        <v>-3.05550732808952</v>
      </c>
      <c r="N63" s="62">
        <v>0</v>
      </c>
      <c r="O63" s="62">
        <v>0</v>
      </c>
      <c r="P63" s="62">
        <v>5.2783340647627499</v>
      </c>
      <c r="R63" t="s">
        <v>151</v>
      </c>
      <c r="S63">
        <v>9</v>
      </c>
      <c r="T63">
        <v>4</v>
      </c>
      <c r="U63" s="63">
        <v>0.68327103213182305</v>
      </c>
      <c r="V63" t="b">
        <v>1</v>
      </c>
      <c r="W63" s="63">
        <v>22.587771077789</v>
      </c>
      <c r="X63" s="63">
        <v>37.559657352978498</v>
      </c>
      <c r="Y63" s="63">
        <v>39.607473993921097</v>
      </c>
      <c r="Z63" s="78">
        <v>-2.16765096157195E-2</v>
      </c>
      <c r="AA63" s="78">
        <v>0</v>
      </c>
      <c r="AB63" s="78">
        <v>0</v>
      </c>
      <c r="AC63" s="78">
        <v>0</v>
      </c>
      <c r="AD63" s="78">
        <v>-25.0770171867056</v>
      </c>
      <c r="AE63" s="78">
        <v>0</v>
      </c>
      <c r="AF63" s="78">
        <v>0</v>
      </c>
      <c r="AG63" s="78">
        <v>55.809696154571597</v>
      </c>
    </row>
    <row r="64" spans="1:33" x14ac:dyDescent="0.25">
      <c r="A64" t="s">
        <v>150</v>
      </c>
      <c r="B64">
        <v>10</v>
      </c>
      <c r="C64">
        <v>4</v>
      </c>
      <c r="D64" s="76">
        <v>0.65127326756432702</v>
      </c>
      <c r="E64" s="77" t="b">
        <v>1</v>
      </c>
      <c r="F64" s="76">
        <v>1.84615192614155</v>
      </c>
      <c r="G64" s="76">
        <v>2.1933888331761602</v>
      </c>
      <c r="H64" s="76">
        <v>2.4254279553391598</v>
      </c>
      <c r="I64" s="62">
        <v>-1.67319575100273E-3</v>
      </c>
      <c r="J64" s="62">
        <v>-0.52850828496975599</v>
      </c>
      <c r="K64" s="62">
        <v>-3.6504985505471703E-2</v>
      </c>
      <c r="L64" s="62">
        <v>0</v>
      </c>
      <c r="M64" s="62">
        <v>0</v>
      </c>
      <c r="N64" s="62">
        <v>0</v>
      </c>
      <c r="O64" s="62">
        <v>0</v>
      </c>
      <c r="P64" s="62">
        <v>16.695210390666901</v>
      </c>
      <c r="R64" t="s">
        <v>151</v>
      </c>
      <c r="S64">
        <v>10</v>
      </c>
      <c r="T64">
        <v>4</v>
      </c>
      <c r="U64" s="63">
        <v>0.77517975442252396</v>
      </c>
      <c r="V64" t="b">
        <v>1</v>
      </c>
      <c r="W64" s="63">
        <v>12.3291399245983</v>
      </c>
      <c r="X64" s="63">
        <v>16.599390374243001</v>
      </c>
      <c r="Y64" s="63">
        <v>21.670800646791498</v>
      </c>
      <c r="Z64" s="78">
        <v>0</v>
      </c>
      <c r="AA64" s="78">
        <v>-2.59390974975488</v>
      </c>
      <c r="AB64" s="78">
        <v>0</v>
      </c>
      <c r="AC64" s="78">
        <v>2.8791747596600801</v>
      </c>
      <c r="AD64" s="78">
        <v>-2.5731371581997</v>
      </c>
      <c r="AE64" s="78">
        <v>0</v>
      </c>
      <c r="AF64" s="78">
        <v>0</v>
      </c>
      <c r="AG64" s="78">
        <v>27.249923819327599</v>
      </c>
    </row>
    <row r="65" spans="1:33" x14ac:dyDescent="0.25">
      <c r="A65" t="s">
        <v>150</v>
      </c>
      <c r="B65">
        <v>11</v>
      </c>
      <c r="C65">
        <v>4</v>
      </c>
      <c r="D65" s="76">
        <v>0.84336797173249001</v>
      </c>
      <c r="E65" s="77" t="b">
        <v>1</v>
      </c>
      <c r="F65" s="76">
        <v>1.2225943459375701</v>
      </c>
      <c r="G65" s="76">
        <v>1.7577949892309801</v>
      </c>
      <c r="H65" s="76">
        <v>1.8038841462988799</v>
      </c>
      <c r="I65" s="62">
        <v>-1.35760367455009E-3</v>
      </c>
      <c r="J65" s="62">
        <v>0</v>
      </c>
      <c r="K65" s="62">
        <v>0</v>
      </c>
      <c r="L65" s="62">
        <v>0.78398957834238403</v>
      </c>
      <c r="M65" s="62">
        <v>0</v>
      </c>
      <c r="N65" s="62">
        <v>-0.96523423004638698</v>
      </c>
      <c r="O65" s="62">
        <v>0</v>
      </c>
      <c r="P65" s="62">
        <v>-6.5525093149221698</v>
      </c>
      <c r="R65" t="s">
        <v>151</v>
      </c>
      <c r="S65">
        <v>11</v>
      </c>
      <c r="T65">
        <v>4</v>
      </c>
      <c r="U65" s="63">
        <v>0.92504032934442304</v>
      </c>
      <c r="V65" t="b">
        <v>1</v>
      </c>
      <c r="W65" s="63">
        <v>7.7087985607770602</v>
      </c>
      <c r="X65" s="63">
        <v>11.9980575342385</v>
      </c>
      <c r="Y65" s="63">
        <v>17.375910044991599</v>
      </c>
      <c r="Z65" s="78">
        <v>-2.0210825292736798E-2</v>
      </c>
      <c r="AA65" s="78">
        <v>-5.5046815046664204</v>
      </c>
      <c r="AB65" s="78">
        <v>-0.27568671725890498</v>
      </c>
      <c r="AC65" s="78">
        <v>0</v>
      </c>
      <c r="AD65" s="78">
        <v>0</v>
      </c>
      <c r="AE65" s="78">
        <v>0</v>
      </c>
      <c r="AF65" s="78">
        <v>0</v>
      </c>
      <c r="AG65" s="78">
        <v>186.48692813048601</v>
      </c>
    </row>
    <row r="66" spans="1:33" x14ac:dyDescent="0.25">
      <c r="A66" t="s">
        <v>150</v>
      </c>
      <c r="B66">
        <v>12</v>
      </c>
      <c r="C66">
        <v>4</v>
      </c>
      <c r="D66" s="76">
        <v>0.80079278189860503</v>
      </c>
      <c r="E66" s="77" t="b">
        <v>1</v>
      </c>
      <c r="F66" s="76">
        <v>1.5382166720092101</v>
      </c>
      <c r="G66" s="76">
        <v>2.2673247093156701</v>
      </c>
      <c r="H66" s="76">
        <v>2.61099359095599</v>
      </c>
      <c r="I66" s="62">
        <v>-3.07958825244007E-3</v>
      </c>
      <c r="J66" s="62">
        <v>-0.57407840021123202</v>
      </c>
      <c r="K66" s="62">
        <v>-0.12442772964410199</v>
      </c>
      <c r="L66" s="62">
        <v>0</v>
      </c>
      <c r="M66" s="62">
        <v>0</v>
      </c>
      <c r="N66" s="62">
        <v>-0.24455959332118199</v>
      </c>
      <c r="O66" s="62">
        <v>0</v>
      </c>
      <c r="P66" s="62">
        <v>20.708949957608201</v>
      </c>
      <c r="R66" t="s">
        <v>151</v>
      </c>
      <c r="S66">
        <v>12</v>
      </c>
      <c r="T66">
        <v>4</v>
      </c>
      <c r="U66" s="63">
        <v>0.871489015538357</v>
      </c>
      <c r="V66" t="b">
        <v>1</v>
      </c>
      <c r="W66" s="63">
        <v>11.199104009485501</v>
      </c>
      <c r="X66" s="63">
        <v>17.7525346636466</v>
      </c>
      <c r="Y66" s="63">
        <v>21.2912859013963</v>
      </c>
      <c r="Z66" s="78">
        <v>-1.8159805713439298E-2</v>
      </c>
      <c r="AA66" s="78">
        <v>-5.00225504066184</v>
      </c>
      <c r="AB66" s="78">
        <v>-0.78745222986334695</v>
      </c>
      <c r="AC66" s="78">
        <v>0</v>
      </c>
      <c r="AD66" s="78">
        <v>3.4257502917560299</v>
      </c>
      <c r="AE66" s="78">
        <v>0</v>
      </c>
      <c r="AF66" s="78">
        <v>0</v>
      </c>
      <c r="AG66" s="78">
        <v>156.73731702024901</v>
      </c>
    </row>
    <row r="67" spans="1:33" x14ac:dyDescent="0.25">
      <c r="A67" t="s">
        <v>150</v>
      </c>
      <c r="B67">
        <v>13</v>
      </c>
      <c r="C67">
        <v>4</v>
      </c>
      <c r="D67" s="76">
        <v>0.64331881994421203</v>
      </c>
      <c r="E67" s="77" t="b">
        <v>1</v>
      </c>
      <c r="F67" s="76">
        <v>1.2435626775903901</v>
      </c>
      <c r="G67" s="76">
        <v>2.1102061067128899</v>
      </c>
      <c r="H67" s="76">
        <v>1.72896510325056</v>
      </c>
      <c r="I67" s="62">
        <v>-1.0313968982975899E-3</v>
      </c>
      <c r="J67" s="62">
        <v>0</v>
      </c>
      <c r="K67" s="62">
        <v>-4.0747199639342903E-2</v>
      </c>
      <c r="L67" s="62">
        <v>0.182123673500832</v>
      </c>
      <c r="M67" s="62">
        <v>-1.7469126202649301</v>
      </c>
      <c r="N67" s="62">
        <v>0</v>
      </c>
      <c r="O67" s="62">
        <v>0</v>
      </c>
      <c r="P67" s="62">
        <v>3.3411996653091798</v>
      </c>
      <c r="R67" t="s">
        <v>151</v>
      </c>
      <c r="S67">
        <v>13</v>
      </c>
      <c r="T67">
        <v>4</v>
      </c>
      <c r="U67" s="63">
        <v>0.666362584275769</v>
      </c>
      <c r="V67" t="b">
        <v>1</v>
      </c>
      <c r="W67" s="63">
        <v>11.297995536584001</v>
      </c>
      <c r="X67" s="63">
        <v>16.384541695818601</v>
      </c>
      <c r="Y67" s="63">
        <v>16.757636026381299</v>
      </c>
      <c r="Z67" s="78">
        <v>-1.21916528411162E-2</v>
      </c>
      <c r="AA67" s="78">
        <v>-2.1347595271686002</v>
      </c>
      <c r="AB67" s="78">
        <v>-0.47575540143016198</v>
      </c>
      <c r="AC67" s="78">
        <v>0</v>
      </c>
      <c r="AD67" s="78">
        <v>0</v>
      </c>
      <c r="AE67" s="78">
        <v>0</v>
      </c>
      <c r="AF67" s="78">
        <v>-1.9960544245301</v>
      </c>
      <c r="AG67" s="78">
        <v>96.143998037955598</v>
      </c>
    </row>
    <row r="68" spans="1:33" x14ac:dyDescent="0.25">
      <c r="Z68" s="78"/>
      <c r="AA68" s="78"/>
      <c r="AB68" s="78"/>
      <c r="AC68" s="78"/>
      <c r="AD68" s="78"/>
      <c r="AE68" s="78"/>
      <c r="AF68" s="78"/>
      <c r="AG68" s="78"/>
    </row>
    <row r="69" spans="1:33" x14ac:dyDescent="0.25">
      <c r="A69" s="70" t="s">
        <v>155</v>
      </c>
      <c r="Z69" s="78"/>
      <c r="AA69" s="78"/>
      <c r="AB69" s="78"/>
      <c r="AC69" s="78"/>
      <c r="AD69" s="78"/>
      <c r="AE69" s="78"/>
      <c r="AF69" s="78"/>
      <c r="AG69" s="78"/>
    </row>
    <row r="70" spans="1:33" x14ac:dyDescent="0.25">
      <c r="A70" t="s">
        <v>150</v>
      </c>
      <c r="B70">
        <v>1</v>
      </c>
      <c r="C70">
        <v>5</v>
      </c>
      <c r="D70" s="76">
        <v>0.84656867690944904</v>
      </c>
      <c r="E70" s="77" t="b">
        <v>0</v>
      </c>
      <c r="F70" s="76">
        <v>-999</v>
      </c>
      <c r="G70" s="76">
        <v>2.2638179269160501</v>
      </c>
      <c r="H70" s="76">
        <v>2.1876719477910802</v>
      </c>
      <c r="I70" s="62">
        <v>-1.19206002366983E-3</v>
      </c>
      <c r="J70" s="62">
        <v>3.6359025935275603E-2</v>
      </c>
      <c r="K70" s="62">
        <v>8.7645406899679898E-4</v>
      </c>
      <c r="L70" s="62">
        <v>0.73393987148578299</v>
      </c>
      <c r="M70" s="62">
        <v>-0.28839495107898899</v>
      </c>
      <c r="N70" s="62">
        <v>-0.38800828994433501</v>
      </c>
      <c r="O70" s="62">
        <v>-4.0035364838576802E-2</v>
      </c>
      <c r="P70" s="62">
        <v>-8.9163868799809407</v>
      </c>
      <c r="R70" t="s">
        <v>151</v>
      </c>
      <c r="S70">
        <v>1</v>
      </c>
      <c r="T70">
        <v>5</v>
      </c>
      <c r="U70" s="63">
        <v>0.84447401455926896</v>
      </c>
      <c r="V70" t="b">
        <v>0</v>
      </c>
      <c r="W70" s="63">
        <v>-999</v>
      </c>
      <c r="X70" s="63">
        <v>18.965825664329799</v>
      </c>
      <c r="Y70" s="63">
        <v>18.395472572526899</v>
      </c>
      <c r="Z70" s="78">
        <v>-8.0789205325078398E-3</v>
      </c>
      <c r="AA70" s="78">
        <v>0.35530045116131498</v>
      </c>
      <c r="AB70" s="78">
        <v>1.45595838342811E-2</v>
      </c>
      <c r="AC70" s="78">
        <v>6.0402004700541498</v>
      </c>
      <c r="AD70" s="78">
        <v>-0.76218883108694702</v>
      </c>
      <c r="AE70" s="78">
        <v>-3.0260933154672101</v>
      </c>
      <c r="AF70" s="78">
        <v>-0.432057466457758</v>
      </c>
      <c r="AG70" s="78">
        <v>-69.018751994134107</v>
      </c>
    </row>
    <row r="71" spans="1:33" x14ac:dyDescent="0.25">
      <c r="A71" t="s">
        <v>150</v>
      </c>
      <c r="B71">
        <v>2</v>
      </c>
      <c r="C71">
        <v>5</v>
      </c>
      <c r="D71" s="76">
        <v>0.81994642751696101</v>
      </c>
      <c r="E71" s="77" t="b">
        <v>0</v>
      </c>
      <c r="F71" s="76">
        <v>-999</v>
      </c>
      <c r="G71" s="76">
        <v>2.6249503326373298</v>
      </c>
      <c r="H71" s="76">
        <v>3.4650675695823399</v>
      </c>
      <c r="I71" s="62">
        <v>-1.7837891284265401E-3</v>
      </c>
      <c r="J71" s="62">
        <v>3.0643161522382702E-2</v>
      </c>
      <c r="K71" s="62">
        <v>9.961204848288861E-4</v>
      </c>
      <c r="L71" s="62">
        <v>0.71417989279371996</v>
      </c>
      <c r="M71" s="62">
        <v>5.2022031689716003E-2</v>
      </c>
      <c r="N71" s="62">
        <v>-0.41401925424753</v>
      </c>
      <c r="O71" s="62">
        <v>-2.597310687505E-2</v>
      </c>
      <c r="P71" s="62">
        <v>-10.0466595450358</v>
      </c>
      <c r="R71" t="s">
        <v>151</v>
      </c>
      <c r="S71">
        <v>2</v>
      </c>
      <c r="T71">
        <v>5</v>
      </c>
      <c r="U71" s="63">
        <v>0.81572680824165</v>
      </c>
      <c r="V71" t="b">
        <v>0</v>
      </c>
      <c r="W71" s="63">
        <v>-999</v>
      </c>
      <c r="X71" s="63">
        <v>23.082683558820399</v>
      </c>
      <c r="Y71" s="63">
        <v>29.510016431409401</v>
      </c>
      <c r="Z71" s="78">
        <v>-1.3529080569166E-2</v>
      </c>
      <c r="AA71" s="78">
        <v>0.26774379288196098</v>
      </c>
      <c r="AB71" s="78">
        <v>9.7532169286680299E-3</v>
      </c>
      <c r="AC71" s="78">
        <v>5.8523742694740397</v>
      </c>
      <c r="AD71" s="78">
        <v>2.56971460032661</v>
      </c>
      <c r="AE71" s="78">
        <v>-3.1763897903028799</v>
      </c>
      <c r="AF71" s="78">
        <v>-0.378333535652293</v>
      </c>
      <c r="AG71" s="78">
        <v>-78.715997056779898</v>
      </c>
    </row>
    <row r="72" spans="1:33" x14ac:dyDescent="0.25">
      <c r="A72" t="s">
        <v>150</v>
      </c>
      <c r="B72">
        <v>3</v>
      </c>
      <c r="C72">
        <v>5</v>
      </c>
      <c r="D72" s="76">
        <v>0.79052714422009496</v>
      </c>
      <c r="E72" s="77" t="b">
        <v>0</v>
      </c>
      <c r="F72" s="76">
        <v>-999</v>
      </c>
      <c r="G72" s="76">
        <v>2.7360738834090301</v>
      </c>
      <c r="H72" s="76">
        <v>3.3086026114062399</v>
      </c>
      <c r="I72" s="62">
        <v>-1.6516965653091901E-3</v>
      </c>
      <c r="J72" s="62">
        <v>1.98880675846374E-2</v>
      </c>
      <c r="K72" s="62">
        <v>3.0967002557243301E-3</v>
      </c>
      <c r="L72" s="62">
        <v>0.65656775689773506</v>
      </c>
      <c r="M72" s="62">
        <v>0.272336206345903</v>
      </c>
      <c r="N72" s="62">
        <v>-0.253154953013077</v>
      </c>
      <c r="O72" s="62">
        <v>-8.0953538138028705E-2</v>
      </c>
      <c r="P72" s="62">
        <v>-11.546429124507901</v>
      </c>
      <c r="R72" t="s">
        <v>151</v>
      </c>
      <c r="S72">
        <v>3</v>
      </c>
      <c r="T72">
        <v>5</v>
      </c>
      <c r="U72" s="63">
        <v>0.79504656297628595</v>
      </c>
      <c r="V72" t="b">
        <v>0</v>
      </c>
      <c r="W72" s="63">
        <v>-999</v>
      </c>
      <c r="X72" s="63">
        <v>21.249605331798399</v>
      </c>
      <c r="Y72" s="63">
        <v>25.695156203483801</v>
      </c>
      <c r="Z72" s="78">
        <v>-8.7253826473377306E-3</v>
      </c>
      <c r="AA72" s="78">
        <v>0.14117960401760701</v>
      </c>
      <c r="AB72" s="78">
        <v>2.28043611029498E-2</v>
      </c>
      <c r="AC72" s="78">
        <v>5.2349317805613103</v>
      </c>
      <c r="AD72" s="78">
        <v>3.9355184047107099</v>
      </c>
      <c r="AE72" s="78">
        <v>-1.1863234338392601</v>
      </c>
      <c r="AF72" s="78">
        <v>-1.0999093678365399</v>
      </c>
      <c r="AG72" s="78">
        <v>-92.171558589688999</v>
      </c>
    </row>
    <row r="73" spans="1:33" x14ac:dyDescent="0.25">
      <c r="A73" t="s">
        <v>150</v>
      </c>
      <c r="B73">
        <v>4</v>
      </c>
      <c r="C73">
        <v>5</v>
      </c>
      <c r="D73" s="76">
        <v>0.91214993996065397</v>
      </c>
      <c r="E73" s="77" t="b">
        <v>1</v>
      </c>
      <c r="F73" s="76">
        <v>0.76937862308677196</v>
      </c>
      <c r="G73" s="76">
        <v>2.0953856362191101</v>
      </c>
      <c r="H73" s="76">
        <v>3.1184854834525799</v>
      </c>
      <c r="I73" s="62">
        <v>0</v>
      </c>
      <c r="J73" s="62">
        <v>0</v>
      </c>
      <c r="K73" s="62">
        <v>0</v>
      </c>
      <c r="L73" s="62">
        <v>0</v>
      </c>
      <c r="M73" s="62">
        <v>-1.28411592205808</v>
      </c>
      <c r="N73" s="62">
        <v>-0.19867185833849499</v>
      </c>
      <c r="O73" s="62">
        <v>0</v>
      </c>
      <c r="P73" s="62">
        <v>7.3224971571935802</v>
      </c>
      <c r="R73" t="s">
        <v>151</v>
      </c>
      <c r="S73">
        <v>4</v>
      </c>
      <c r="T73">
        <v>5</v>
      </c>
      <c r="U73" s="63">
        <v>0.76471815586689396</v>
      </c>
      <c r="V73" t="b">
        <v>0</v>
      </c>
      <c r="W73" s="63">
        <v>-999</v>
      </c>
      <c r="X73" s="63">
        <v>17.562941506891299</v>
      </c>
      <c r="Y73" s="63">
        <v>24.5587310328143</v>
      </c>
      <c r="Z73" s="78">
        <v>-3.4773114968843499E-3</v>
      </c>
      <c r="AA73" s="78">
        <v>-4.8110274210965899E-2</v>
      </c>
      <c r="AB73" s="78">
        <v>2.6856465079912802E-2</v>
      </c>
      <c r="AC73" s="78">
        <v>5.0172317688480597</v>
      </c>
      <c r="AD73" s="78">
        <v>6.1609272669696802</v>
      </c>
      <c r="AE73" s="78">
        <v>-1.17964088949603</v>
      </c>
      <c r="AF73" s="78">
        <v>-1.0439812420519401</v>
      </c>
      <c r="AG73" s="78">
        <v>-103.123885835663</v>
      </c>
    </row>
    <row r="74" spans="1:33" x14ac:dyDescent="0.25">
      <c r="A74" t="s">
        <v>150</v>
      </c>
      <c r="B74">
        <v>5</v>
      </c>
      <c r="C74">
        <v>5</v>
      </c>
      <c r="D74" s="76">
        <v>0.66574101391012297</v>
      </c>
      <c r="E74" s="77" t="b">
        <v>0</v>
      </c>
      <c r="F74" s="76">
        <v>-999</v>
      </c>
      <c r="G74" s="76">
        <v>2.8305467103289699</v>
      </c>
      <c r="H74" s="76">
        <v>4.04470732563626</v>
      </c>
      <c r="I74" s="62">
        <v>-8.3980637757418103E-4</v>
      </c>
      <c r="J74" s="62">
        <v>-2.44071536270326E-2</v>
      </c>
      <c r="K74" s="62">
        <v>5.7445222265222204E-3</v>
      </c>
      <c r="L74" s="62">
        <v>0.58834968216570405</v>
      </c>
      <c r="M74" s="62">
        <v>0.23041868118657799</v>
      </c>
      <c r="N74" s="62">
        <v>-0.17313458865536899</v>
      </c>
      <c r="O74" s="62">
        <v>-0.104443314821572</v>
      </c>
      <c r="P74" s="62">
        <v>-11.3165393304158</v>
      </c>
      <c r="R74" t="s">
        <v>151</v>
      </c>
      <c r="S74">
        <v>5</v>
      </c>
      <c r="T74">
        <v>5</v>
      </c>
      <c r="U74" s="63">
        <v>0.66390193442717904</v>
      </c>
      <c r="V74" t="b">
        <v>0</v>
      </c>
      <c r="W74" s="63">
        <v>-999</v>
      </c>
      <c r="X74" s="63">
        <v>20.5758090420223</v>
      </c>
      <c r="Y74" s="63">
        <v>30.462117498520101</v>
      </c>
      <c r="Z74" s="78">
        <v>-4.9191289654558603E-3</v>
      </c>
      <c r="AA74" s="78">
        <v>-0.256616988882648</v>
      </c>
      <c r="AB74" s="78">
        <v>5.0284055434355997E-2</v>
      </c>
      <c r="AC74" s="78">
        <v>4.67245087189354</v>
      </c>
      <c r="AD74" s="78">
        <v>1.8693928320942099</v>
      </c>
      <c r="AE74" s="78">
        <v>-1.13735096312235</v>
      </c>
      <c r="AF74" s="78">
        <v>-0.90788629998296999</v>
      </c>
      <c r="AG74" s="78">
        <v>-82.948097525963306</v>
      </c>
    </row>
    <row r="75" spans="1:33" x14ac:dyDescent="0.25">
      <c r="A75" t="s">
        <v>150</v>
      </c>
      <c r="B75">
        <v>6</v>
      </c>
      <c r="C75">
        <v>5</v>
      </c>
      <c r="D75" s="76">
        <v>0.56633016295373395</v>
      </c>
      <c r="E75" s="77" t="b">
        <v>0</v>
      </c>
      <c r="F75" s="76">
        <v>-999</v>
      </c>
      <c r="G75" s="76">
        <v>1.85300232015823</v>
      </c>
      <c r="H75" s="76">
        <v>3.5448487953670802</v>
      </c>
      <c r="I75" s="62">
        <v>-5.5556298448053995E-4</v>
      </c>
      <c r="J75" s="62">
        <v>-4.74462885189103E-2</v>
      </c>
      <c r="K75" s="62">
        <v>5.4482064366114299E-3</v>
      </c>
      <c r="L75" s="62">
        <v>0.56729466771924997</v>
      </c>
      <c r="M75" s="62">
        <v>-0.40690257029147597</v>
      </c>
      <c r="N75" s="62">
        <v>-0.18941626112466201</v>
      </c>
      <c r="O75" s="62">
        <v>-8.2596182624674996E-2</v>
      </c>
      <c r="P75" s="62">
        <v>-8.24531391925591</v>
      </c>
      <c r="R75" t="s">
        <v>151</v>
      </c>
      <c r="S75">
        <v>6</v>
      </c>
      <c r="T75">
        <v>5</v>
      </c>
      <c r="U75" s="63">
        <v>0.56254919168837103</v>
      </c>
      <c r="V75" t="b">
        <v>0</v>
      </c>
      <c r="W75" s="63">
        <v>-999</v>
      </c>
      <c r="X75" s="63">
        <v>14.4071227577539</v>
      </c>
      <c r="Y75" s="63">
        <v>23.544305890620901</v>
      </c>
      <c r="Z75" s="78">
        <v>-2.7873126937128699E-4</v>
      </c>
      <c r="AA75" s="78">
        <v>-0.46214675077063899</v>
      </c>
      <c r="AB75" s="78">
        <v>5.4528215167778601E-2</v>
      </c>
      <c r="AC75" s="78">
        <v>4.43595385429742</v>
      </c>
      <c r="AD75" s="78">
        <v>-2.2034661906470401</v>
      </c>
      <c r="AE75" s="78">
        <v>-1.1232003399664501</v>
      </c>
      <c r="AF75" s="78">
        <v>-0.83399389658725998</v>
      </c>
      <c r="AG75" s="78">
        <v>-62.369343011690802</v>
      </c>
    </row>
    <row r="76" spans="1:33" x14ac:dyDescent="0.25">
      <c r="A76" t="s">
        <v>150</v>
      </c>
      <c r="B76">
        <v>7</v>
      </c>
      <c r="C76">
        <v>5</v>
      </c>
      <c r="D76" s="76">
        <v>0.69911514122886798</v>
      </c>
      <c r="E76" s="77" t="b">
        <v>1</v>
      </c>
      <c r="F76" s="76">
        <v>1.1345711256086899</v>
      </c>
      <c r="G76" s="76">
        <v>1.5617281996136201</v>
      </c>
      <c r="H76" s="76">
        <v>2.0795844050206602</v>
      </c>
      <c r="I76" s="62">
        <v>0</v>
      </c>
      <c r="J76" s="62">
        <v>-0.18125492049021999</v>
      </c>
      <c r="K76" s="62">
        <v>-6.6383925569439103E-2</v>
      </c>
      <c r="L76" s="62">
        <v>0</v>
      </c>
      <c r="M76" s="62">
        <v>0</v>
      </c>
      <c r="N76" s="62">
        <v>0</v>
      </c>
      <c r="O76" s="62">
        <v>0</v>
      </c>
      <c r="P76" s="62">
        <v>4.0911543937021397</v>
      </c>
      <c r="R76" t="s">
        <v>151</v>
      </c>
      <c r="S76">
        <v>7</v>
      </c>
      <c r="T76">
        <v>5</v>
      </c>
      <c r="U76" s="63">
        <v>0.53656699133447205</v>
      </c>
      <c r="V76" t="b">
        <v>0</v>
      </c>
      <c r="W76" s="63">
        <v>-999</v>
      </c>
      <c r="X76" s="63">
        <v>12.091391312327399</v>
      </c>
      <c r="Y76" s="63">
        <v>16.182576525507098</v>
      </c>
      <c r="Z76" s="78">
        <v>1.16880366576813E-3</v>
      </c>
      <c r="AA76" s="78">
        <v>-0.47921639645465902</v>
      </c>
      <c r="AB76" s="78">
        <v>-1.3116321820591199E-2</v>
      </c>
      <c r="AC76" s="78">
        <v>4.3575699206102003</v>
      </c>
      <c r="AD76" s="78">
        <v>-1.5221153719312699</v>
      </c>
      <c r="AE76" s="78">
        <v>-1.1404064664254701</v>
      </c>
      <c r="AF76" s="78">
        <v>-0.726321406530123</v>
      </c>
      <c r="AG76" s="78">
        <v>-67.779255500697701</v>
      </c>
    </row>
    <row r="77" spans="1:33" x14ac:dyDescent="0.25">
      <c r="A77" t="s">
        <v>150</v>
      </c>
      <c r="B77">
        <v>8</v>
      </c>
      <c r="C77">
        <v>5</v>
      </c>
      <c r="D77" s="76">
        <v>0.77194497795402495</v>
      </c>
      <c r="E77" s="77" t="b">
        <v>1</v>
      </c>
      <c r="F77" s="76">
        <v>1.30457435051085</v>
      </c>
      <c r="G77" s="76">
        <v>2.01944928107251</v>
      </c>
      <c r="H77" s="76">
        <v>2.7840581615251199</v>
      </c>
      <c r="I77" s="62">
        <v>0</v>
      </c>
      <c r="J77" s="62">
        <v>-0.218393454471904</v>
      </c>
      <c r="K77" s="62">
        <v>0</v>
      </c>
      <c r="L77" s="62">
        <v>0</v>
      </c>
      <c r="M77" s="62">
        <v>0</v>
      </c>
      <c r="N77" s="62">
        <v>0</v>
      </c>
      <c r="O77" s="62">
        <v>-0.13155039304392299</v>
      </c>
      <c r="P77" s="62">
        <v>6.0305124503550998</v>
      </c>
      <c r="R77" t="s">
        <v>151</v>
      </c>
      <c r="S77">
        <v>8</v>
      </c>
      <c r="T77">
        <v>5</v>
      </c>
      <c r="U77" s="63">
        <v>0.75679294173248401</v>
      </c>
      <c r="V77" t="b">
        <v>1</v>
      </c>
      <c r="W77" s="63">
        <v>10.438858686605</v>
      </c>
      <c r="X77" s="63">
        <v>15.2316883617579</v>
      </c>
      <c r="Y77" s="63">
        <v>21.635499201329399</v>
      </c>
      <c r="Z77" s="78">
        <v>0</v>
      </c>
      <c r="AA77" s="78">
        <v>-1.6733191789763</v>
      </c>
      <c r="AB77" s="78">
        <v>0</v>
      </c>
      <c r="AC77" s="78">
        <v>0</v>
      </c>
      <c r="AD77" s="78">
        <v>0</v>
      </c>
      <c r="AE77" s="78">
        <v>0</v>
      </c>
      <c r="AF77" s="78">
        <v>-1.11690373063613</v>
      </c>
      <c r="AG77" s="78">
        <v>57.649330221776097</v>
      </c>
    </row>
    <row r="78" spans="1:33" x14ac:dyDescent="0.25">
      <c r="A78" t="s">
        <v>150</v>
      </c>
      <c r="B78">
        <v>9</v>
      </c>
      <c r="C78">
        <v>5</v>
      </c>
      <c r="D78" s="76">
        <v>0.67757364184538005</v>
      </c>
      <c r="E78" s="77" t="b">
        <v>1</v>
      </c>
      <c r="F78" s="76">
        <v>1.6930792735282501</v>
      </c>
      <c r="G78" s="76">
        <v>2.7520531057109698</v>
      </c>
      <c r="H78" s="76">
        <v>3.1331203974251398</v>
      </c>
      <c r="I78" s="62">
        <v>0</v>
      </c>
      <c r="J78" s="62">
        <v>-0.26456954190714399</v>
      </c>
      <c r="K78" s="62">
        <v>-0.104105867470847</v>
      </c>
      <c r="L78" s="62">
        <v>0</v>
      </c>
      <c r="M78" s="62">
        <v>0</v>
      </c>
      <c r="N78" s="62">
        <v>0</v>
      </c>
      <c r="O78" s="62">
        <v>0</v>
      </c>
      <c r="P78" s="62">
        <v>6.7165019481322501</v>
      </c>
      <c r="R78" t="s">
        <v>151</v>
      </c>
      <c r="S78">
        <v>9</v>
      </c>
      <c r="T78">
        <v>5</v>
      </c>
      <c r="U78" s="63">
        <v>0.669097425817199</v>
      </c>
      <c r="V78" t="b">
        <v>1</v>
      </c>
      <c r="W78" s="63">
        <v>14.453121704555601</v>
      </c>
      <c r="X78" s="63">
        <v>24.222263994789898</v>
      </c>
      <c r="Y78" s="63">
        <v>27.539737560780399</v>
      </c>
      <c r="Z78" s="78">
        <v>0</v>
      </c>
      <c r="AA78" s="78">
        <v>-2.1335902310580099</v>
      </c>
      <c r="AB78" s="78">
        <v>-0.90745504654378595</v>
      </c>
      <c r="AC78" s="78">
        <v>0</v>
      </c>
      <c r="AD78" s="78">
        <v>0</v>
      </c>
      <c r="AE78" s="78">
        <v>0</v>
      </c>
      <c r="AF78" s="78">
        <v>0</v>
      </c>
      <c r="AG78" s="78">
        <v>68.143838352138005</v>
      </c>
    </row>
    <row r="79" spans="1:33" x14ac:dyDescent="0.25">
      <c r="A79" t="s">
        <v>150</v>
      </c>
      <c r="B79">
        <v>10</v>
      </c>
      <c r="C79">
        <v>5</v>
      </c>
      <c r="D79" s="76">
        <v>0.59303846702184904</v>
      </c>
      <c r="E79" s="77" t="b">
        <v>1</v>
      </c>
      <c r="F79" s="76">
        <v>2.2579761755053398</v>
      </c>
      <c r="G79" s="76">
        <v>3.0233050185157802</v>
      </c>
      <c r="H79" s="76">
        <v>3.90915962511915</v>
      </c>
      <c r="I79" s="62">
        <v>0</v>
      </c>
      <c r="J79" s="62">
        <v>0</v>
      </c>
      <c r="K79" s="62">
        <v>-0.14849156879823699</v>
      </c>
      <c r="L79" s="62">
        <v>0</v>
      </c>
      <c r="M79" s="62">
        <v>0</v>
      </c>
      <c r="N79" s="62">
        <v>-0.18538784602268199</v>
      </c>
      <c r="O79" s="62">
        <v>0</v>
      </c>
      <c r="P79" s="62">
        <v>10.9503530879482</v>
      </c>
      <c r="R79" t="s">
        <v>151</v>
      </c>
      <c r="S79">
        <v>10</v>
      </c>
      <c r="T79">
        <v>5</v>
      </c>
      <c r="U79" s="63">
        <v>0.76895337049914603</v>
      </c>
      <c r="V79" t="b">
        <v>0</v>
      </c>
      <c r="W79" s="63">
        <v>-999</v>
      </c>
      <c r="X79" s="63">
        <v>26.403771914305601</v>
      </c>
      <c r="Y79" s="63">
        <v>30.089075173152601</v>
      </c>
      <c r="Z79" s="78">
        <v>-5.1551855329073099E-3</v>
      </c>
      <c r="AA79" s="78">
        <v>-0.231201737438157</v>
      </c>
      <c r="AB79" s="78">
        <v>-1.4886858662820499E-2</v>
      </c>
      <c r="AC79" s="78">
        <v>5.8486061605252297</v>
      </c>
      <c r="AD79" s="78">
        <v>0.85301502638953697</v>
      </c>
      <c r="AE79" s="78">
        <v>-2.8632924399558202</v>
      </c>
      <c r="AF79" s="78">
        <v>-0.78049476976418097</v>
      </c>
      <c r="AG79" s="78">
        <v>-72.546985341464193</v>
      </c>
    </row>
    <row r="80" spans="1:33" x14ac:dyDescent="0.25">
      <c r="A80" t="s">
        <v>150</v>
      </c>
      <c r="B80">
        <v>11</v>
      </c>
      <c r="C80">
        <v>5</v>
      </c>
      <c r="D80" s="76">
        <v>0.84798618544735205</v>
      </c>
      <c r="E80" s="77" t="b">
        <v>0</v>
      </c>
      <c r="F80" s="76">
        <v>-999</v>
      </c>
      <c r="G80" s="76">
        <v>2.05357814823775</v>
      </c>
      <c r="H80" s="76">
        <v>2.7306788242251501</v>
      </c>
      <c r="I80" s="62">
        <v>-1.2117910105949399E-3</v>
      </c>
      <c r="J80" s="62">
        <v>-1.6836917254002899E-3</v>
      </c>
      <c r="K80" s="62">
        <v>-1.67435349621808E-3</v>
      </c>
      <c r="L80" s="62">
        <v>0.74848817845327598</v>
      </c>
      <c r="M80" s="62">
        <v>2.09391891815675E-3</v>
      </c>
      <c r="N80" s="62">
        <v>-0.44174241777111301</v>
      </c>
      <c r="O80" s="62">
        <v>-5.83981931348821E-2</v>
      </c>
      <c r="P80" s="62">
        <v>-9.8281232594485708</v>
      </c>
      <c r="R80" t="s">
        <v>151</v>
      </c>
      <c r="S80">
        <v>11</v>
      </c>
      <c r="T80">
        <v>5</v>
      </c>
      <c r="U80" s="63">
        <v>0.86102514735164404</v>
      </c>
      <c r="V80" t="b">
        <v>0</v>
      </c>
      <c r="W80" s="63">
        <v>-999</v>
      </c>
      <c r="X80" s="63">
        <v>20.372790901043199</v>
      </c>
      <c r="Y80" s="63">
        <v>21.184281006671501</v>
      </c>
      <c r="Z80" s="78">
        <v>-5.3640441209253696E-3</v>
      </c>
      <c r="AA80" s="78">
        <v>7.4331629959643996E-3</v>
      </c>
      <c r="AB80" s="78">
        <v>-1.3300702884589901E-2</v>
      </c>
      <c r="AC80" s="78">
        <v>6.1270407279902201</v>
      </c>
      <c r="AD80" s="78">
        <v>1.1844823672070399</v>
      </c>
      <c r="AE80" s="78">
        <v>-2.9897223907115098</v>
      </c>
      <c r="AF80" s="78">
        <v>-0.81658429506709396</v>
      </c>
      <c r="AG80" s="78">
        <v>-75.856082515119397</v>
      </c>
    </row>
    <row r="81" spans="1:33" x14ac:dyDescent="0.25">
      <c r="A81" t="s">
        <v>150</v>
      </c>
      <c r="B81">
        <v>12</v>
      </c>
      <c r="C81">
        <v>5</v>
      </c>
      <c r="D81" s="76">
        <v>0.85134322865245804</v>
      </c>
      <c r="E81" s="77" t="b">
        <v>0</v>
      </c>
      <c r="F81" s="76">
        <v>-999</v>
      </c>
      <c r="G81" s="76">
        <v>2.1533064959340602</v>
      </c>
      <c r="H81" s="76">
        <v>3.0289585157880201</v>
      </c>
      <c r="I81" s="62">
        <v>-1.1192210651726499E-3</v>
      </c>
      <c r="J81" s="62">
        <v>1.60646382039243E-2</v>
      </c>
      <c r="K81" s="62">
        <v>-1.3727030750989801E-3</v>
      </c>
      <c r="L81" s="62">
        <v>0.73175191692524</v>
      </c>
      <c r="M81" s="62">
        <v>6.09372046013123E-2</v>
      </c>
      <c r="N81" s="62">
        <v>-0.43585735475033999</v>
      </c>
      <c r="O81" s="62">
        <v>-3.9957466074554901E-2</v>
      </c>
      <c r="P81" s="62">
        <v>-10.045111065958601</v>
      </c>
      <c r="R81" t="s">
        <v>151</v>
      </c>
      <c r="S81">
        <v>12</v>
      </c>
      <c r="T81">
        <v>5</v>
      </c>
      <c r="U81" s="63">
        <v>0.85626331360733998</v>
      </c>
      <c r="V81" t="b">
        <v>0</v>
      </c>
      <c r="W81" s="63">
        <v>-999</v>
      </c>
      <c r="X81" s="63">
        <v>17.688127875935798</v>
      </c>
      <c r="Y81" s="63">
        <v>27.282749310219799</v>
      </c>
      <c r="Z81" s="78">
        <v>-6.3903262884257997E-3</v>
      </c>
      <c r="AA81" s="78">
        <v>0.17937883511033401</v>
      </c>
      <c r="AB81" s="78">
        <v>-7.58230888562288E-3</v>
      </c>
      <c r="AC81" s="78">
        <v>6.1110732150026301</v>
      </c>
      <c r="AD81" s="78">
        <v>1.34069286877515</v>
      </c>
      <c r="AE81" s="78">
        <v>-3.2451423964876001</v>
      </c>
      <c r="AF81" s="78">
        <v>-0.59785850382678396</v>
      </c>
      <c r="AG81" s="78">
        <v>-75.077935276288201</v>
      </c>
    </row>
    <row r="82" spans="1:33" x14ac:dyDescent="0.25">
      <c r="A82" t="s">
        <v>150</v>
      </c>
      <c r="B82">
        <v>13</v>
      </c>
      <c r="C82">
        <v>5</v>
      </c>
      <c r="D82" s="76">
        <v>0.746718935192348</v>
      </c>
      <c r="E82" s="77" t="b">
        <v>1</v>
      </c>
      <c r="F82" s="76">
        <v>1.05683929023102</v>
      </c>
      <c r="G82" s="76">
        <v>1.9124930228636701</v>
      </c>
      <c r="H82" s="76">
        <v>2.0766734466394099</v>
      </c>
      <c r="I82" s="62">
        <v>0</v>
      </c>
      <c r="J82" s="62">
        <v>0</v>
      </c>
      <c r="K82" s="62">
        <v>0</v>
      </c>
      <c r="L82" s="62">
        <v>0.43872343226117999</v>
      </c>
      <c r="M82" s="62">
        <v>-1.6936721754339701</v>
      </c>
      <c r="N82" s="62">
        <v>0</v>
      </c>
      <c r="O82" s="62">
        <v>0</v>
      </c>
      <c r="P82" s="62">
        <v>-5.7768187892784004</v>
      </c>
      <c r="R82" t="s">
        <v>151</v>
      </c>
      <c r="S82">
        <v>13</v>
      </c>
      <c r="T82">
        <v>5</v>
      </c>
      <c r="U82" s="63">
        <v>0.70159707066057497</v>
      </c>
      <c r="V82" t="b">
        <v>1</v>
      </c>
      <c r="W82" s="63">
        <v>8.9116650375612902</v>
      </c>
      <c r="X82" s="63">
        <v>16.8697648211404</v>
      </c>
      <c r="Y82" s="63">
        <v>16.419708294609901</v>
      </c>
      <c r="Z82" s="78">
        <v>0</v>
      </c>
      <c r="AA82" s="78">
        <v>0</v>
      </c>
      <c r="AB82" s="78">
        <v>0</v>
      </c>
      <c r="AC82" s="78">
        <v>4.0094134544315603</v>
      </c>
      <c r="AD82" s="78">
        <v>-11.517137571533899</v>
      </c>
      <c r="AE82" s="78">
        <v>0</v>
      </c>
      <c r="AF82" s="78">
        <v>0</v>
      </c>
      <c r="AG82" s="78">
        <v>-61.317019426413196</v>
      </c>
    </row>
    <row r="83" spans="1:33" x14ac:dyDescent="0.25">
      <c r="Z83" s="78"/>
      <c r="AA83" s="78"/>
      <c r="AB83" s="78"/>
      <c r="AC83" s="78"/>
      <c r="AD83" s="78"/>
      <c r="AE83" s="78"/>
      <c r="AF83" s="78"/>
      <c r="AG83" s="78"/>
    </row>
    <row r="84" spans="1:33" x14ac:dyDescent="0.25">
      <c r="A84" s="70" t="s">
        <v>156</v>
      </c>
      <c r="Z84" s="78"/>
      <c r="AA84" s="78"/>
      <c r="AB84" s="78"/>
      <c r="AC84" s="78"/>
      <c r="AD84" s="78"/>
      <c r="AE84" s="78"/>
      <c r="AF84" s="78"/>
      <c r="AG84" s="78"/>
    </row>
    <row r="85" spans="1:33" x14ac:dyDescent="0.25">
      <c r="A85" t="s">
        <v>150</v>
      </c>
      <c r="B85">
        <v>1</v>
      </c>
      <c r="C85">
        <v>6</v>
      </c>
      <c r="D85" s="76">
        <v>0.64197965301736704</v>
      </c>
      <c r="E85" s="77" t="b">
        <v>1</v>
      </c>
      <c r="F85" s="76">
        <v>1.18590915618161</v>
      </c>
      <c r="G85" s="76">
        <v>2.0727814600377799</v>
      </c>
      <c r="H85" s="76">
        <v>2.2931553837604399</v>
      </c>
      <c r="I85" s="62">
        <v>0</v>
      </c>
      <c r="J85" s="62">
        <v>0.32099753271794801</v>
      </c>
      <c r="K85" s="62">
        <v>0</v>
      </c>
      <c r="L85" s="62">
        <v>0.80232565332607397</v>
      </c>
      <c r="M85" s="62">
        <v>0</v>
      </c>
      <c r="N85" s="62">
        <v>-0.45298015331090602</v>
      </c>
      <c r="O85" s="62">
        <v>0</v>
      </c>
      <c r="P85" s="62">
        <v>-16.2383573366868</v>
      </c>
      <c r="R85" t="s">
        <v>151</v>
      </c>
      <c r="S85">
        <v>1</v>
      </c>
      <c r="T85">
        <v>6</v>
      </c>
      <c r="U85" s="63">
        <v>0.62202586828518702</v>
      </c>
      <c r="V85" t="b">
        <v>1</v>
      </c>
      <c r="W85" s="63">
        <v>10.723510509213</v>
      </c>
      <c r="X85" s="63">
        <v>19.413608586604798</v>
      </c>
      <c r="Y85" s="63">
        <v>20.072888927788199</v>
      </c>
      <c r="Z85" s="78">
        <v>-1.5673484776469199E-2</v>
      </c>
      <c r="AA85" s="78">
        <v>2.4481101746110001</v>
      </c>
      <c r="AB85" s="78">
        <v>0</v>
      </c>
      <c r="AC85" s="78">
        <v>0</v>
      </c>
      <c r="AD85" s="78">
        <v>0</v>
      </c>
      <c r="AE85" s="78">
        <v>0</v>
      </c>
      <c r="AF85" s="78">
        <v>0.82137166307766596</v>
      </c>
      <c r="AG85" s="78">
        <v>-74.775260827865296</v>
      </c>
    </row>
    <row r="86" spans="1:33" x14ac:dyDescent="0.25">
      <c r="A86" t="s">
        <v>150</v>
      </c>
      <c r="B86">
        <v>2</v>
      </c>
      <c r="C86">
        <v>6</v>
      </c>
      <c r="D86" s="76">
        <v>0.60709563801783095</v>
      </c>
      <c r="E86" s="77" t="b">
        <v>1</v>
      </c>
      <c r="F86" s="76">
        <v>1.45775645237553</v>
      </c>
      <c r="G86" s="76">
        <v>2.6387549191773698</v>
      </c>
      <c r="H86" s="76">
        <v>3.0517335314255698</v>
      </c>
      <c r="I86" s="62">
        <v>0</v>
      </c>
      <c r="J86" s="62">
        <v>0.26326502097826698</v>
      </c>
      <c r="K86" s="62">
        <v>0</v>
      </c>
      <c r="L86" s="62">
        <v>0.46490657047344502</v>
      </c>
      <c r="M86" s="62">
        <v>0</v>
      </c>
      <c r="N86" s="62">
        <v>-0.27774835824565802</v>
      </c>
      <c r="O86" s="62">
        <v>0</v>
      </c>
      <c r="P86" s="62">
        <v>-11.768843778478701</v>
      </c>
      <c r="R86" t="s">
        <v>151</v>
      </c>
      <c r="S86">
        <v>2</v>
      </c>
      <c r="T86">
        <v>6</v>
      </c>
      <c r="U86" s="63">
        <v>0.62079092769050004</v>
      </c>
      <c r="V86" t="b">
        <v>1</v>
      </c>
      <c r="W86" s="63">
        <v>11.099657396482399</v>
      </c>
      <c r="X86" s="63">
        <v>20.2606225889534</v>
      </c>
      <c r="Y86" s="63">
        <v>22.627410237991398</v>
      </c>
      <c r="Z86" s="78">
        <v>-8.8909930625799705E-3</v>
      </c>
      <c r="AA86" s="78">
        <v>1.8296187139336999</v>
      </c>
      <c r="AB86" s="78">
        <v>0</v>
      </c>
      <c r="AC86" s="78">
        <v>0.69197203624181602</v>
      </c>
      <c r="AD86" s="78">
        <v>0</v>
      </c>
      <c r="AE86" s="78">
        <v>0</v>
      </c>
      <c r="AF86" s="78">
        <v>0</v>
      </c>
      <c r="AG86" s="78">
        <v>-55.538008193853699</v>
      </c>
    </row>
    <row r="87" spans="1:33" x14ac:dyDescent="0.25">
      <c r="A87" t="s">
        <v>150</v>
      </c>
      <c r="B87">
        <v>3</v>
      </c>
      <c r="C87">
        <v>6</v>
      </c>
      <c r="D87" s="76">
        <v>0.56325158966018796</v>
      </c>
      <c r="E87" s="77" t="b">
        <v>1</v>
      </c>
      <c r="F87" s="76">
        <v>1.3840653463264101</v>
      </c>
      <c r="G87" s="76">
        <v>2.0584338336333201</v>
      </c>
      <c r="H87" s="76">
        <v>2.7490349451896399</v>
      </c>
      <c r="I87" s="62">
        <v>0</v>
      </c>
      <c r="J87" s="62">
        <v>0</v>
      </c>
      <c r="K87" s="62">
        <v>3.3241443162027998E-2</v>
      </c>
      <c r="L87" s="62">
        <v>0.73778908676016697</v>
      </c>
      <c r="M87" s="62">
        <v>0</v>
      </c>
      <c r="N87" s="62">
        <v>-0.62821475032724095</v>
      </c>
      <c r="O87" s="62">
        <v>0</v>
      </c>
      <c r="P87" s="62">
        <v>-10.4605745677567</v>
      </c>
      <c r="R87" t="s">
        <v>151</v>
      </c>
      <c r="S87">
        <v>3</v>
      </c>
      <c r="T87">
        <v>6</v>
      </c>
      <c r="U87" s="63">
        <v>0.79504656297628595</v>
      </c>
      <c r="V87" t="b">
        <v>0</v>
      </c>
      <c r="W87" s="63">
        <v>-999</v>
      </c>
      <c r="X87" s="63">
        <v>18.637106504994101</v>
      </c>
      <c r="Y87" s="63">
        <v>21.2581549963603</v>
      </c>
      <c r="Z87" s="78">
        <v>-8.7253826473377306E-3</v>
      </c>
      <c r="AA87" s="78">
        <v>0.14117960401760701</v>
      </c>
      <c r="AB87" s="78">
        <v>2.28043611029498E-2</v>
      </c>
      <c r="AC87" s="78">
        <v>5.2349317805613103</v>
      </c>
      <c r="AD87" s="78">
        <v>3.9355184047107099</v>
      </c>
      <c r="AE87" s="78">
        <v>-1.1863234338392601</v>
      </c>
      <c r="AF87" s="78">
        <v>-1.0999093678365399</v>
      </c>
      <c r="AG87" s="78">
        <v>-92.171558589688999</v>
      </c>
    </row>
    <row r="88" spans="1:33" x14ac:dyDescent="0.25">
      <c r="A88" t="s">
        <v>150</v>
      </c>
      <c r="B88">
        <v>4</v>
      </c>
      <c r="C88">
        <v>6</v>
      </c>
      <c r="D88" s="76">
        <v>0.75763512509434805</v>
      </c>
      <c r="E88" s="77" t="b">
        <v>1</v>
      </c>
      <c r="F88" s="76">
        <v>0.89987118087504103</v>
      </c>
      <c r="G88" s="76">
        <v>1.9469423267846599</v>
      </c>
      <c r="H88" s="76">
        <v>2.23724865719795</v>
      </c>
      <c r="I88" s="62">
        <v>0</v>
      </c>
      <c r="J88" s="62">
        <v>0.15014877174757699</v>
      </c>
      <c r="K88" s="62">
        <v>0</v>
      </c>
      <c r="L88" s="62">
        <v>0.299666152652099</v>
      </c>
      <c r="M88" s="62">
        <v>0</v>
      </c>
      <c r="N88" s="62">
        <v>-0.15002580428436199</v>
      </c>
      <c r="O88" s="62">
        <v>0</v>
      </c>
      <c r="P88" s="62">
        <v>-10.0368214171895</v>
      </c>
      <c r="R88" t="s">
        <v>151</v>
      </c>
      <c r="S88">
        <v>4</v>
      </c>
      <c r="T88">
        <v>6</v>
      </c>
      <c r="U88" s="63">
        <v>0.75098199587137604</v>
      </c>
      <c r="V88" t="b">
        <v>1</v>
      </c>
      <c r="W88" s="63">
        <v>6.3590102778503397</v>
      </c>
      <c r="X88" s="63">
        <v>17.276079220840199</v>
      </c>
      <c r="Y88" s="63">
        <v>17.359970996377001</v>
      </c>
      <c r="Z88" s="78">
        <v>0</v>
      </c>
      <c r="AA88" s="78">
        <v>1.0789960557368099</v>
      </c>
      <c r="AB88" s="78">
        <v>0</v>
      </c>
      <c r="AC88" s="78">
        <v>1.4765368039984199</v>
      </c>
      <c r="AD88" s="78">
        <v>0</v>
      </c>
      <c r="AE88" s="78">
        <v>-0.91986852493389404</v>
      </c>
      <c r="AF88" s="78">
        <v>0</v>
      </c>
      <c r="AG88" s="78">
        <v>-50.947828550893398</v>
      </c>
    </row>
    <row r="89" spans="1:33" x14ac:dyDescent="0.25">
      <c r="A89" t="s">
        <v>150</v>
      </c>
      <c r="B89">
        <v>5</v>
      </c>
      <c r="C89">
        <v>6</v>
      </c>
      <c r="D89" s="76">
        <v>0.59615741243898301</v>
      </c>
      <c r="E89" s="77" t="b">
        <v>1</v>
      </c>
      <c r="F89" s="76">
        <v>1.3370037296773301</v>
      </c>
      <c r="G89" s="76">
        <v>2.1033719403262001</v>
      </c>
      <c r="H89" s="76">
        <v>2.3000896929630201</v>
      </c>
      <c r="I89" s="62">
        <v>0</v>
      </c>
      <c r="J89" s="62">
        <v>0</v>
      </c>
      <c r="K89" s="62">
        <v>-3.2763768755692799E-2</v>
      </c>
      <c r="L89" s="62">
        <v>0.24063538245242599</v>
      </c>
      <c r="M89" s="62">
        <v>0</v>
      </c>
      <c r="N89" s="62">
        <v>-0.143114929464605</v>
      </c>
      <c r="O89" s="62">
        <v>-8.7011435397206099E-2</v>
      </c>
      <c r="P89" s="62">
        <v>0.48471524187745302</v>
      </c>
      <c r="R89" t="s">
        <v>151</v>
      </c>
      <c r="S89">
        <v>5</v>
      </c>
      <c r="T89">
        <v>6</v>
      </c>
      <c r="U89" s="63">
        <v>0.59392081094086002</v>
      </c>
      <c r="V89" t="b">
        <v>1</v>
      </c>
      <c r="W89" s="63">
        <v>10.5294659366016</v>
      </c>
      <c r="X89" s="63">
        <v>20.160538377654301</v>
      </c>
      <c r="Y89" s="63">
        <v>18.368873867615399</v>
      </c>
      <c r="Z89" s="78">
        <v>-8.7559365415103198E-3</v>
      </c>
      <c r="AA89" s="78">
        <v>0</v>
      </c>
      <c r="AB89" s="78">
        <v>-0.41144148005385001</v>
      </c>
      <c r="AC89" s="78">
        <v>0</v>
      </c>
      <c r="AD89" s="78">
        <v>-7.6076297900888097</v>
      </c>
      <c r="AE89" s="78">
        <v>-1.0404425402791</v>
      </c>
      <c r="AF89" s="78">
        <v>0</v>
      </c>
      <c r="AG89" s="78">
        <v>89.453543240631106</v>
      </c>
    </row>
    <row r="90" spans="1:33" x14ac:dyDescent="0.25">
      <c r="A90" t="s">
        <v>150</v>
      </c>
      <c r="B90">
        <v>6</v>
      </c>
      <c r="C90">
        <v>6</v>
      </c>
      <c r="D90" s="76">
        <v>0.56284139241384701</v>
      </c>
      <c r="E90" s="77" t="b">
        <v>1</v>
      </c>
      <c r="F90" s="76">
        <v>1.73653578003091</v>
      </c>
      <c r="G90" s="76">
        <v>2.79608869445013</v>
      </c>
      <c r="H90" s="76">
        <v>2.6966353014675901</v>
      </c>
      <c r="I90" s="62">
        <v>-2.1605332495294402E-3</v>
      </c>
      <c r="J90" s="62">
        <v>0</v>
      </c>
      <c r="K90" s="62">
        <v>-6.6628561561478297E-2</v>
      </c>
      <c r="L90" s="62">
        <v>-0.23268853112298701</v>
      </c>
      <c r="M90" s="62">
        <v>0</v>
      </c>
      <c r="N90" s="62">
        <v>0</v>
      </c>
      <c r="O90" s="62">
        <v>-8.8187097009115298E-2</v>
      </c>
      <c r="P90" s="62">
        <v>13.6962061287179</v>
      </c>
      <c r="R90" t="s">
        <v>151</v>
      </c>
      <c r="S90">
        <v>6</v>
      </c>
      <c r="T90">
        <v>6</v>
      </c>
      <c r="U90" s="63">
        <v>0.59598616876862998</v>
      </c>
      <c r="V90" t="b">
        <v>1</v>
      </c>
      <c r="W90" s="63">
        <v>12.7490182051241</v>
      </c>
      <c r="X90" s="63">
        <v>21.083680581597498</v>
      </c>
      <c r="Y90" s="63">
        <v>20.270353874274299</v>
      </c>
      <c r="Z90" s="78">
        <v>-1.5241492320839401E-2</v>
      </c>
      <c r="AA90" s="78">
        <v>0</v>
      </c>
      <c r="AB90" s="78">
        <v>-0.54051058164798105</v>
      </c>
      <c r="AC90" s="78">
        <v>-1.4606675942826299</v>
      </c>
      <c r="AD90" s="78">
        <v>0</v>
      </c>
      <c r="AE90" s="78">
        <v>0</v>
      </c>
      <c r="AF90" s="78">
        <v>-0.68153369100485595</v>
      </c>
      <c r="AG90" s="78">
        <v>108.077556809694</v>
      </c>
    </row>
    <row r="91" spans="1:33" x14ac:dyDescent="0.25">
      <c r="A91" t="s">
        <v>150</v>
      </c>
      <c r="B91">
        <v>7</v>
      </c>
      <c r="C91">
        <v>6</v>
      </c>
      <c r="D91" s="76">
        <v>0.70963723088257302</v>
      </c>
      <c r="E91" s="77" t="b">
        <v>1</v>
      </c>
      <c r="F91" s="76">
        <v>1.32684943333945</v>
      </c>
      <c r="G91" s="76">
        <v>2.50538792642653</v>
      </c>
      <c r="H91" s="76">
        <v>2.9856069768619302</v>
      </c>
      <c r="I91" s="62">
        <v>-2.84473916040183E-3</v>
      </c>
      <c r="J91" s="62">
        <v>-0.112798647763537</v>
      </c>
      <c r="K91" s="62">
        <v>-7.7173229636565296E-2</v>
      </c>
      <c r="L91" s="62">
        <v>-0.31097525385029501</v>
      </c>
      <c r="M91" s="62">
        <v>0</v>
      </c>
      <c r="N91" s="62">
        <v>0</v>
      </c>
      <c r="O91" s="62">
        <v>-5.8120345165289598E-2</v>
      </c>
      <c r="P91" s="62">
        <v>16.2444153815809</v>
      </c>
      <c r="R91" t="s">
        <v>151</v>
      </c>
      <c r="S91">
        <v>7</v>
      </c>
      <c r="T91">
        <v>6</v>
      </c>
      <c r="U91" s="63">
        <v>0.70079919173923899</v>
      </c>
      <c r="V91" t="b">
        <v>1</v>
      </c>
      <c r="W91" s="63">
        <v>10.3179781501963</v>
      </c>
      <c r="X91" s="63">
        <v>19.638261228401799</v>
      </c>
      <c r="Y91" s="63">
        <v>23.236350271761498</v>
      </c>
      <c r="Z91" s="78">
        <v>-1.8548041337730602E-2</v>
      </c>
      <c r="AA91" s="78">
        <v>-0.94066727813751805</v>
      </c>
      <c r="AB91" s="78">
        <v>-0.57959776759563097</v>
      </c>
      <c r="AC91" s="78">
        <v>-2.4130512257516199</v>
      </c>
      <c r="AD91" s="78">
        <v>0</v>
      </c>
      <c r="AE91" s="78">
        <v>0</v>
      </c>
      <c r="AF91" s="78">
        <v>-0.57662820591406905</v>
      </c>
      <c r="AG91" s="78">
        <v>139.172056161033</v>
      </c>
    </row>
    <row r="92" spans="1:33" x14ac:dyDescent="0.25">
      <c r="A92" t="s">
        <v>150</v>
      </c>
      <c r="B92">
        <v>8</v>
      </c>
      <c r="C92">
        <v>6</v>
      </c>
      <c r="D92" s="76">
        <v>0.587859593660219</v>
      </c>
      <c r="E92" s="77" t="b">
        <v>1</v>
      </c>
      <c r="F92" s="76">
        <v>1.8860272352987599</v>
      </c>
      <c r="G92" s="76">
        <v>2.6074820639512999</v>
      </c>
      <c r="H92" s="76">
        <v>3.50010066514858</v>
      </c>
      <c r="I92" s="62">
        <v>-1.7708151639723099E-3</v>
      </c>
      <c r="J92" s="62">
        <v>-0.23002782044860501</v>
      </c>
      <c r="K92" s="62">
        <v>-7.6694325272777697E-2</v>
      </c>
      <c r="L92" s="62">
        <v>0</v>
      </c>
      <c r="M92" s="62">
        <v>0</v>
      </c>
      <c r="N92" s="62">
        <v>-4.6626039812749299E-2</v>
      </c>
      <c r="O92" s="62">
        <v>-4.00958192652872E-2</v>
      </c>
      <c r="P92" s="62">
        <v>9.4900702823551999</v>
      </c>
      <c r="R92" t="s">
        <v>151</v>
      </c>
      <c r="S92">
        <v>8</v>
      </c>
      <c r="T92">
        <v>6</v>
      </c>
      <c r="U92" s="63">
        <v>0.53713276354938899</v>
      </c>
      <c r="V92" t="b">
        <v>1</v>
      </c>
      <c r="W92" s="63">
        <v>14.875584276670001</v>
      </c>
      <c r="X92" s="63">
        <v>20.356597954986601</v>
      </c>
      <c r="Y92" s="63">
        <v>27.217165299828199</v>
      </c>
      <c r="Z92" s="78">
        <v>-1.09551570832134E-2</v>
      </c>
      <c r="AA92" s="78">
        <v>-1.9769502041287801</v>
      </c>
      <c r="AB92" s="78">
        <v>-0.59219513894044895</v>
      </c>
      <c r="AC92" s="78">
        <v>0</v>
      </c>
      <c r="AD92" s="78">
        <v>1.9523315834789801</v>
      </c>
      <c r="AE92" s="78">
        <v>0</v>
      </c>
      <c r="AF92" s="78">
        <v>-0.278459064710533</v>
      </c>
      <c r="AG92" s="78">
        <v>60.809350086323803</v>
      </c>
    </row>
    <row r="93" spans="1:33" x14ac:dyDescent="0.25">
      <c r="A93" t="s">
        <v>150</v>
      </c>
      <c r="B93">
        <v>9</v>
      </c>
      <c r="C93">
        <v>6</v>
      </c>
      <c r="D93" s="76">
        <v>0.52194651166286599</v>
      </c>
      <c r="E93" s="77" t="b">
        <v>1</v>
      </c>
      <c r="F93" s="76">
        <v>1.6717286911621601</v>
      </c>
      <c r="G93" s="76">
        <v>2.20322355252994</v>
      </c>
      <c r="H93" s="76">
        <v>3.3428513918251199</v>
      </c>
      <c r="I93" s="62">
        <v>-2.2533293980989298E-3</v>
      </c>
      <c r="J93" s="62">
        <v>-0.16989879211497499</v>
      </c>
      <c r="K93" s="62">
        <v>-5.2132014392114602E-2</v>
      </c>
      <c r="L93" s="62">
        <v>0</v>
      </c>
      <c r="M93" s="62">
        <v>-0.79476016026392404</v>
      </c>
      <c r="N93" s="62">
        <v>-5.5639661008750702E-2</v>
      </c>
      <c r="O93" s="62">
        <v>0</v>
      </c>
      <c r="P93" s="62">
        <v>7.6707124690572996</v>
      </c>
      <c r="R93" t="s">
        <v>151</v>
      </c>
      <c r="S93">
        <v>9</v>
      </c>
      <c r="T93">
        <v>6</v>
      </c>
      <c r="U93" s="63">
        <v>0.65040533390723299</v>
      </c>
      <c r="V93" t="b">
        <v>0</v>
      </c>
      <c r="W93" s="63">
        <v>-999</v>
      </c>
      <c r="X93" s="63">
        <v>18.191267998190401</v>
      </c>
      <c r="Y93" s="63">
        <v>27.4023677691562</v>
      </c>
      <c r="Z93" s="78">
        <v>-1.9701484400451099E-3</v>
      </c>
      <c r="AA93" s="78">
        <v>-0.40207418706508002</v>
      </c>
      <c r="AB93" s="78">
        <v>-2.9988509704180301E-2</v>
      </c>
      <c r="AC93" s="78">
        <v>5.3528754947506201</v>
      </c>
      <c r="AD93" s="78">
        <v>0.56126664505011403</v>
      </c>
      <c r="AE93" s="78">
        <v>-2.0747630597113602</v>
      </c>
      <c r="AF93" s="78">
        <v>-0.82372953844154095</v>
      </c>
      <c r="AG93" s="78">
        <v>-74.93192324492</v>
      </c>
    </row>
    <row r="94" spans="1:33" x14ac:dyDescent="0.25">
      <c r="A94" t="s">
        <v>150</v>
      </c>
      <c r="B94">
        <v>10</v>
      </c>
      <c r="C94">
        <v>6</v>
      </c>
      <c r="D94" s="76">
        <v>0.77674016023853298</v>
      </c>
      <c r="E94" s="77" t="b">
        <v>0</v>
      </c>
      <c r="F94" s="76">
        <v>-999</v>
      </c>
      <c r="G94" s="76">
        <v>2.5918433467337101</v>
      </c>
      <c r="H94" s="76">
        <v>3.2894315101296101</v>
      </c>
      <c r="I94" s="62">
        <v>-8.2567598918202795E-4</v>
      </c>
      <c r="J94" s="62">
        <v>-3.09394941674303E-2</v>
      </c>
      <c r="K94" s="62">
        <v>-2.7462630870948202E-3</v>
      </c>
      <c r="L94" s="62">
        <v>0.72923726493381602</v>
      </c>
      <c r="M94" s="62">
        <v>5.3683529919426001E-2</v>
      </c>
      <c r="N94" s="62">
        <v>-0.39822322713688102</v>
      </c>
      <c r="O94" s="62">
        <v>-8.1776107803140305E-2</v>
      </c>
      <c r="P94" s="62">
        <v>-9.7754930744645296</v>
      </c>
      <c r="R94" t="s">
        <v>151</v>
      </c>
      <c r="S94">
        <v>10</v>
      </c>
      <c r="T94">
        <v>6</v>
      </c>
      <c r="U94" s="63">
        <v>0.76895337049914603</v>
      </c>
      <c r="V94" t="b">
        <v>0</v>
      </c>
      <c r="W94" s="63">
        <v>-999</v>
      </c>
      <c r="X94" s="63">
        <v>22.046273023159401</v>
      </c>
      <c r="Y94" s="63">
        <v>26.922735958753599</v>
      </c>
      <c r="Z94" s="78">
        <v>-5.1551855329073099E-3</v>
      </c>
      <c r="AA94" s="78">
        <v>-0.231201737438157</v>
      </c>
      <c r="AB94" s="78">
        <v>-1.4886858662820499E-2</v>
      </c>
      <c r="AC94" s="78">
        <v>5.8486061605252297</v>
      </c>
      <c r="AD94" s="78">
        <v>0.85301502638953697</v>
      </c>
      <c r="AE94" s="78">
        <v>-2.8632924399558202</v>
      </c>
      <c r="AF94" s="78">
        <v>-0.78049476976418097</v>
      </c>
      <c r="AG94" s="78">
        <v>-72.546985341464193</v>
      </c>
    </row>
    <row r="95" spans="1:33" x14ac:dyDescent="0.25">
      <c r="A95" t="s">
        <v>150</v>
      </c>
      <c r="B95">
        <v>11</v>
      </c>
      <c r="C95">
        <v>6</v>
      </c>
      <c r="D95" s="76">
        <v>0.57140049251436598</v>
      </c>
      <c r="E95" s="77" t="b">
        <v>1</v>
      </c>
      <c r="F95" s="76">
        <v>1.07450697607211</v>
      </c>
      <c r="G95" s="76">
        <v>1.8799518866448</v>
      </c>
      <c r="H95" s="76">
        <v>2.3765339066675</v>
      </c>
      <c r="I95" s="62">
        <v>0</v>
      </c>
      <c r="J95" s="62">
        <v>0.120185305314153</v>
      </c>
      <c r="K95" s="62">
        <v>2.7592517223303002E-2</v>
      </c>
      <c r="L95" s="62">
        <v>0.34462171598764002</v>
      </c>
      <c r="M95" s="62">
        <v>0</v>
      </c>
      <c r="N95" s="62">
        <v>-0.241032039262706</v>
      </c>
      <c r="O95" s="62">
        <v>0</v>
      </c>
      <c r="P95" s="62">
        <v>-12.9435054671287</v>
      </c>
      <c r="R95" t="s">
        <v>151</v>
      </c>
      <c r="S95">
        <v>11</v>
      </c>
      <c r="T95">
        <v>6</v>
      </c>
      <c r="U95" s="63">
        <v>0.86102514735164404</v>
      </c>
      <c r="V95" t="b">
        <v>0</v>
      </c>
      <c r="W95" s="63">
        <v>-999</v>
      </c>
      <c r="X95" s="63">
        <v>14.965007087615</v>
      </c>
      <c r="Y95" s="63">
        <v>18.7171956047933</v>
      </c>
      <c r="Z95" s="78">
        <v>-5.3640441209253696E-3</v>
      </c>
      <c r="AA95" s="78">
        <v>7.4331629959643996E-3</v>
      </c>
      <c r="AB95" s="78">
        <v>-1.3300702884589901E-2</v>
      </c>
      <c r="AC95" s="78">
        <v>6.1270407279902201</v>
      </c>
      <c r="AD95" s="78">
        <v>1.1844823672070399</v>
      </c>
      <c r="AE95" s="78">
        <v>-2.9897223907115098</v>
      </c>
      <c r="AF95" s="78">
        <v>-0.81658429506709396</v>
      </c>
      <c r="AG95" s="78">
        <v>-75.856082515119397</v>
      </c>
    </row>
    <row r="96" spans="1:33" x14ac:dyDescent="0.25">
      <c r="A96" t="s">
        <v>150</v>
      </c>
      <c r="B96">
        <v>12</v>
      </c>
      <c r="C96">
        <v>6</v>
      </c>
      <c r="D96" s="76">
        <v>0.75127625232273998</v>
      </c>
      <c r="E96" s="77" t="b">
        <v>1</v>
      </c>
      <c r="F96" s="76">
        <v>1.39646228419622</v>
      </c>
      <c r="G96" s="76">
        <v>2.2912416206978801</v>
      </c>
      <c r="H96" s="76">
        <v>2.7419280136713899</v>
      </c>
      <c r="I96" s="62">
        <v>-3.2988928143382001E-3</v>
      </c>
      <c r="J96" s="62">
        <v>0.24143677477321801</v>
      </c>
      <c r="K96" s="62">
        <v>0</v>
      </c>
      <c r="L96" s="62">
        <v>0</v>
      </c>
      <c r="M96" s="62">
        <v>0.617424575966391</v>
      </c>
      <c r="N96" s="62">
        <v>0</v>
      </c>
      <c r="O96" s="62">
        <v>0</v>
      </c>
      <c r="P96" s="62">
        <v>-9.7616208167123499</v>
      </c>
      <c r="R96" t="s">
        <v>151</v>
      </c>
      <c r="S96">
        <v>12</v>
      </c>
      <c r="T96">
        <v>6</v>
      </c>
      <c r="U96" s="63">
        <v>0.71773620202737698</v>
      </c>
      <c r="V96" t="b">
        <v>1</v>
      </c>
      <c r="W96" s="63">
        <v>11.965385917492</v>
      </c>
      <c r="X96" s="63">
        <v>19.804822318722501</v>
      </c>
      <c r="Y96" s="63">
        <v>23.4544365476333</v>
      </c>
      <c r="Z96" s="78">
        <v>-2.1979884903445799E-2</v>
      </c>
      <c r="AA96" s="78">
        <v>2.0900006906508102</v>
      </c>
      <c r="AB96" s="78">
        <v>0</v>
      </c>
      <c r="AC96" s="78">
        <v>0</v>
      </c>
      <c r="AD96" s="78">
        <v>4.7895385413357801</v>
      </c>
      <c r="AE96" s="78">
        <v>0</v>
      </c>
      <c r="AF96" s="78">
        <v>0</v>
      </c>
      <c r="AG96" s="78">
        <v>-71.197522621320104</v>
      </c>
    </row>
    <row r="97" spans="1:33" x14ac:dyDescent="0.25">
      <c r="A97" t="s">
        <v>150</v>
      </c>
      <c r="B97">
        <v>13</v>
      </c>
      <c r="C97">
        <v>6</v>
      </c>
      <c r="D97" s="76">
        <v>0.78190679769210203</v>
      </c>
      <c r="E97" s="77" t="b">
        <v>0</v>
      </c>
      <c r="F97" s="76">
        <v>-999</v>
      </c>
      <c r="G97" s="76">
        <v>1.91920468835638</v>
      </c>
      <c r="H97" s="76">
        <v>2.00705969811658</v>
      </c>
      <c r="I97" s="62">
        <v>-1.4570528883974801E-3</v>
      </c>
      <c r="J97" s="62">
        <v>-9.0770523864311496E-3</v>
      </c>
      <c r="K97" s="62">
        <v>1.4299138345816699E-4</v>
      </c>
      <c r="L97" s="62">
        <v>0.56105585475986897</v>
      </c>
      <c r="M97" s="62">
        <v>0.65438720976186004</v>
      </c>
      <c r="N97" s="62">
        <v>-0.22939335204077299</v>
      </c>
      <c r="O97" s="62">
        <v>-0.100378107885487</v>
      </c>
      <c r="P97" s="62">
        <v>-14.044185360042199</v>
      </c>
      <c r="R97" t="s">
        <v>151</v>
      </c>
      <c r="S97">
        <v>13</v>
      </c>
      <c r="T97">
        <v>6</v>
      </c>
      <c r="U97" s="63">
        <v>0.80138633946851501</v>
      </c>
      <c r="V97" t="b">
        <v>0</v>
      </c>
      <c r="W97" s="63">
        <v>-999</v>
      </c>
      <c r="X97" s="63">
        <v>16.172054403347001</v>
      </c>
      <c r="Y97" s="63">
        <v>16.4648064491494</v>
      </c>
      <c r="Z97" s="78">
        <v>-9.3264892957842602E-3</v>
      </c>
      <c r="AA97" s="78">
        <v>-6.9497886215855495E-2</v>
      </c>
      <c r="AB97" s="78">
        <v>4.1486810666180302E-4</v>
      </c>
      <c r="AC97" s="78">
        <v>4.8403988158899303</v>
      </c>
      <c r="AD97" s="78">
        <v>5.7886817634055001</v>
      </c>
      <c r="AE97" s="78">
        <v>-1.70879912311829</v>
      </c>
      <c r="AF97" s="78">
        <v>-1.0186647729737</v>
      </c>
      <c r="AG97" s="78">
        <v>-107.91256249257</v>
      </c>
    </row>
    <row r="98" spans="1:33" x14ac:dyDescent="0.25">
      <c r="Z98" s="78"/>
      <c r="AA98" s="78"/>
      <c r="AB98" s="78"/>
      <c r="AC98" s="78"/>
      <c r="AD98" s="78"/>
      <c r="AE98" s="78"/>
      <c r="AF98" s="78"/>
      <c r="AG98" s="78"/>
    </row>
    <row r="99" spans="1:33" x14ac:dyDescent="0.25">
      <c r="A99" s="70" t="s">
        <v>157</v>
      </c>
      <c r="Z99" s="78"/>
      <c r="AA99" s="78"/>
      <c r="AB99" s="78"/>
      <c r="AC99" s="78"/>
      <c r="AD99" s="78"/>
      <c r="AE99" s="78"/>
      <c r="AF99" s="78"/>
      <c r="AG99" s="78"/>
    </row>
    <row r="100" spans="1:33" x14ac:dyDescent="0.25">
      <c r="A100" t="s">
        <v>150</v>
      </c>
      <c r="B100">
        <v>1</v>
      </c>
      <c r="C100">
        <v>7</v>
      </c>
      <c r="D100" s="76">
        <v>0.84656867690944904</v>
      </c>
      <c r="E100" s="77" t="b">
        <v>0</v>
      </c>
      <c r="F100" s="76">
        <v>-999</v>
      </c>
      <c r="G100" s="76">
        <v>4.6413579015237403</v>
      </c>
      <c r="H100" s="76">
        <v>8.2511782631823802</v>
      </c>
      <c r="I100" s="62">
        <v>-1.19206002366983E-3</v>
      </c>
      <c r="J100" s="62">
        <v>3.6359025935275603E-2</v>
      </c>
      <c r="K100" s="62">
        <v>8.7645406899679898E-4</v>
      </c>
      <c r="L100" s="62">
        <v>0.73393987148578299</v>
      </c>
      <c r="M100" s="62">
        <v>-0.28839495107898899</v>
      </c>
      <c r="N100" s="62">
        <v>-0.38800828994433501</v>
      </c>
      <c r="O100" s="62">
        <v>-4.0035364838576802E-2</v>
      </c>
      <c r="P100" s="62">
        <v>-8.9163868799809407</v>
      </c>
      <c r="R100" t="s">
        <v>151</v>
      </c>
      <c r="S100">
        <v>1</v>
      </c>
      <c r="T100">
        <v>7</v>
      </c>
      <c r="U100" s="63">
        <v>0.84447401455926896</v>
      </c>
      <c r="V100" t="b">
        <v>0</v>
      </c>
      <c r="W100" s="63">
        <v>-999</v>
      </c>
      <c r="X100" s="63">
        <v>33.914985864951703</v>
      </c>
      <c r="Y100" s="63">
        <v>60.695999709859898</v>
      </c>
      <c r="Z100" s="78">
        <v>-8.0789205325078398E-3</v>
      </c>
      <c r="AA100" s="78">
        <v>0.35530045116131498</v>
      </c>
      <c r="AB100" s="78">
        <v>1.45595838342811E-2</v>
      </c>
      <c r="AC100" s="78">
        <v>6.0402004700541498</v>
      </c>
      <c r="AD100" s="78">
        <v>-0.76218883108694702</v>
      </c>
      <c r="AE100" s="78">
        <v>-3.0260933154672101</v>
      </c>
      <c r="AF100" s="78">
        <v>-0.432057466457758</v>
      </c>
      <c r="AG100" s="78">
        <v>-69.018751994134107</v>
      </c>
    </row>
    <row r="101" spans="1:33" x14ac:dyDescent="0.25">
      <c r="A101" t="s">
        <v>150</v>
      </c>
      <c r="B101">
        <v>2</v>
      </c>
      <c r="C101">
        <v>7</v>
      </c>
      <c r="D101" s="76">
        <v>0.81994642751696101</v>
      </c>
      <c r="E101" s="77" t="b">
        <v>0</v>
      </c>
      <c r="F101" s="76">
        <v>-999</v>
      </c>
      <c r="G101" s="76">
        <v>3.4678621497550801</v>
      </c>
      <c r="H101" s="76">
        <v>8.0088276598756796</v>
      </c>
      <c r="I101" s="62">
        <v>-1.7837891284265401E-3</v>
      </c>
      <c r="J101" s="62">
        <v>3.0643161522382702E-2</v>
      </c>
      <c r="K101" s="62">
        <v>9.961204848288861E-4</v>
      </c>
      <c r="L101" s="62">
        <v>0.71417989279371996</v>
      </c>
      <c r="M101" s="62">
        <v>5.2022031689716003E-2</v>
      </c>
      <c r="N101" s="62">
        <v>-0.41401925424753</v>
      </c>
      <c r="O101" s="62">
        <v>-2.597310687505E-2</v>
      </c>
      <c r="P101" s="62">
        <v>-10.0466595450358</v>
      </c>
      <c r="R101" t="s">
        <v>151</v>
      </c>
      <c r="S101">
        <v>2</v>
      </c>
      <c r="T101">
        <v>7</v>
      </c>
      <c r="U101" s="63">
        <v>0.81572680824165</v>
      </c>
      <c r="V101" t="b">
        <v>0</v>
      </c>
      <c r="W101" s="63">
        <v>-999</v>
      </c>
      <c r="X101" s="63">
        <v>30.328887710045102</v>
      </c>
      <c r="Y101" s="63">
        <v>65.864140917597595</v>
      </c>
      <c r="Z101" s="78">
        <v>-1.3529080569166E-2</v>
      </c>
      <c r="AA101" s="78">
        <v>0.26774379288196098</v>
      </c>
      <c r="AB101" s="78">
        <v>9.7532169286680299E-3</v>
      </c>
      <c r="AC101" s="78">
        <v>5.8523742694740397</v>
      </c>
      <c r="AD101" s="78">
        <v>2.56971460032661</v>
      </c>
      <c r="AE101" s="78">
        <v>-3.1763897903028799</v>
      </c>
      <c r="AF101" s="78">
        <v>-0.378333535652293</v>
      </c>
      <c r="AG101" s="78">
        <v>-78.715997056779898</v>
      </c>
    </row>
    <row r="102" spans="1:33" x14ac:dyDescent="0.25">
      <c r="A102" t="s">
        <v>150</v>
      </c>
      <c r="B102">
        <v>3</v>
      </c>
      <c r="C102">
        <v>7</v>
      </c>
      <c r="D102" s="76">
        <v>0.79052714422009496</v>
      </c>
      <c r="E102" s="77" t="b">
        <v>0</v>
      </c>
      <c r="F102" s="76">
        <v>-999</v>
      </c>
      <c r="G102" s="76">
        <v>3.9693156699807299</v>
      </c>
      <c r="H102" s="76">
        <v>5.67197036877507</v>
      </c>
      <c r="I102" s="62">
        <v>-1.6516965653091901E-3</v>
      </c>
      <c r="J102" s="62">
        <v>1.98880675846374E-2</v>
      </c>
      <c r="K102" s="62">
        <v>3.0967002557243301E-3</v>
      </c>
      <c r="L102" s="62">
        <v>0.65656775689773506</v>
      </c>
      <c r="M102" s="62">
        <v>0.272336206345903</v>
      </c>
      <c r="N102" s="62">
        <v>-0.253154953013077</v>
      </c>
      <c r="O102" s="62">
        <v>-8.0953538138028705E-2</v>
      </c>
      <c r="P102" s="62">
        <v>-11.546429124507901</v>
      </c>
      <c r="R102" t="s">
        <v>151</v>
      </c>
      <c r="S102">
        <v>3</v>
      </c>
      <c r="T102">
        <v>7</v>
      </c>
      <c r="U102" s="63">
        <v>0.79504656297628595</v>
      </c>
      <c r="V102" t="b">
        <v>0</v>
      </c>
      <c r="W102" s="63">
        <v>-999</v>
      </c>
      <c r="X102" s="63">
        <v>32.658576885842898</v>
      </c>
      <c r="Y102" s="63">
        <v>45.846613682771398</v>
      </c>
      <c r="Z102" s="78">
        <v>-8.7253826473377306E-3</v>
      </c>
      <c r="AA102" s="78">
        <v>0.14117960401760701</v>
      </c>
      <c r="AB102" s="78">
        <v>2.28043611029498E-2</v>
      </c>
      <c r="AC102" s="78">
        <v>5.2349317805613103</v>
      </c>
      <c r="AD102" s="78">
        <v>3.9355184047107099</v>
      </c>
      <c r="AE102" s="78">
        <v>-1.1863234338392601</v>
      </c>
      <c r="AF102" s="78">
        <v>-1.0999093678365399</v>
      </c>
      <c r="AG102" s="78">
        <v>-92.171558589688999</v>
      </c>
    </row>
    <row r="103" spans="1:33" x14ac:dyDescent="0.25">
      <c r="A103" t="s">
        <v>150</v>
      </c>
      <c r="B103">
        <v>4</v>
      </c>
      <c r="C103">
        <v>7</v>
      </c>
      <c r="D103" s="76">
        <v>0.75793761411952199</v>
      </c>
      <c r="E103" s="77" t="b">
        <v>0</v>
      </c>
      <c r="F103" s="76">
        <v>-999</v>
      </c>
      <c r="G103" s="76">
        <v>4.3398262424409602</v>
      </c>
      <c r="H103" s="76">
        <v>4.6845770841620196</v>
      </c>
      <c r="I103" s="62">
        <v>-9.6480990404339403E-4</v>
      </c>
      <c r="J103" s="62">
        <v>-1.37081220199852E-3</v>
      </c>
      <c r="K103" s="62">
        <v>3.5904558587205901E-3</v>
      </c>
      <c r="L103" s="62">
        <v>0.63135095274897102</v>
      </c>
      <c r="M103" s="62">
        <v>0.58033028768235995</v>
      </c>
      <c r="N103" s="62">
        <v>-0.22803821347220599</v>
      </c>
      <c r="O103" s="62">
        <v>-8.6313196474946202E-2</v>
      </c>
      <c r="P103" s="62">
        <v>-13.1349604986668</v>
      </c>
      <c r="R103" t="s">
        <v>151</v>
      </c>
      <c r="S103">
        <v>4</v>
      </c>
      <c r="T103">
        <v>7</v>
      </c>
      <c r="U103" s="63">
        <v>0.76471815586689396</v>
      </c>
      <c r="V103" t="b">
        <v>0</v>
      </c>
      <c r="W103" s="63">
        <v>-999</v>
      </c>
      <c r="X103" s="63">
        <v>37.320409382168599</v>
      </c>
      <c r="Y103" s="63">
        <v>39.298779967322403</v>
      </c>
      <c r="Z103" s="78">
        <v>-3.4773114968843499E-3</v>
      </c>
      <c r="AA103" s="78">
        <v>-4.8110274210965899E-2</v>
      </c>
      <c r="AB103" s="78">
        <v>2.6856465079912802E-2</v>
      </c>
      <c r="AC103" s="78">
        <v>5.0172317688480597</v>
      </c>
      <c r="AD103" s="78">
        <v>6.1609272669696802</v>
      </c>
      <c r="AE103" s="78">
        <v>-1.17964088949603</v>
      </c>
      <c r="AF103" s="78">
        <v>-1.0439812420519401</v>
      </c>
      <c r="AG103" s="78">
        <v>-103.123885835663</v>
      </c>
    </row>
    <row r="104" spans="1:33" x14ac:dyDescent="0.25">
      <c r="A104" t="s">
        <v>150</v>
      </c>
      <c r="B104">
        <v>5</v>
      </c>
      <c r="C104">
        <v>7</v>
      </c>
      <c r="D104" s="76">
        <v>0.91770610877341396</v>
      </c>
      <c r="E104" s="77" t="b">
        <v>1</v>
      </c>
      <c r="F104" s="76">
        <v>1.5616389456981199</v>
      </c>
      <c r="G104" s="76">
        <v>3.0762105716424601</v>
      </c>
      <c r="H104" s="76">
        <v>3.4981695386209299</v>
      </c>
      <c r="I104" s="62">
        <v>0</v>
      </c>
      <c r="J104" s="62">
        <v>-0.14775027369961699</v>
      </c>
      <c r="K104" s="62">
        <v>0</v>
      </c>
      <c r="L104" s="62">
        <v>0.45902033105858298</v>
      </c>
      <c r="M104" s="62">
        <v>0</v>
      </c>
      <c r="N104" s="62">
        <v>0</v>
      </c>
      <c r="O104" s="62">
        <v>0</v>
      </c>
      <c r="P104" s="62">
        <v>-8.0344723564005101</v>
      </c>
      <c r="R104" t="s">
        <v>151</v>
      </c>
      <c r="S104">
        <v>5</v>
      </c>
      <c r="T104">
        <v>7</v>
      </c>
      <c r="U104" s="63">
        <v>0.91030572102708196</v>
      </c>
      <c r="V104" t="b">
        <v>1</v>
      </c>
      <c r="W104" s="63">
        <v>14.0612129074749</v>
      </c>
      <c r="X104" s="63">
        <v>29.449080788763901</v>
      </c>
      <c r="Y104" s="63">
        <v>30.524353873875</v>
      </c>
      <c r="Z104" s="78">
        <v>0</v>
      </c>
      <c r="AA104" s="78">
        <v>-1.7238645799527099</v>
      </c>
      <c r="AB104" s="78">
        <v>0</v>
      </c>
      <c r="AC104" s="78">
        <v>3.4101841938314599</v>
      </c>
      <c r="AD104" s="78">
        <v>0</v>
      </c>
      <c r="AE104" s="78">
        <v>0</v>
      </c>
      <c r="AF104" s="78">
        <v>0</v>
      </c>
      <c r="AG104" s="78">
        <v>-32.482629244012003</v>
      </c>
    </row>
    <row r="105" spans="1:33" x14ac:dyDescent="0.25">
      <c r="A105" t="s">
        <v>150</v>
      </c>
      <c r="B105">
        <v>6</v>
      </c>
      <c r="C105">
        <v>7</v>
      </c>
      <c r="D105" s="76">
        <v>0.87508409948108601</v>
      </c>
      <c r="E105" s="77" t="b">
        <v>1</v>
      </c>
      <c r="F105" s="76">
        <v>1.22747776272693</v>
      </c>
      <c r="G105" s="76">
        <v>3.6570570340942798</v>
      </c>
      <c r="H105" s="76">
        <v>2.6532419230380899</v>
      </c>
      <c r="I105" s="62">
        <v>0</v>
      </c>
      <c r="J105" s="62">
        <v>-0.35385445428874202</v>
      </c>
      <c r="K105" s="62">
        <v>0</v>
      </c>
      <c r="L105" s="62">
        <v>0</v>
      </c>
      <c r="M105" s="62">
        <v>-1.5621623162840299</v>
      </c>
      <c r="N105" s="62">
        <v>0</v>
      </c>
      <c r="O105" s="62">
        <v>0</v>
      </c>
      <c r="P105" s="62">
        <v>13.860068876296699</v>
      </c>
      <c r="R105" t="s">
        <v>151</v>
      </c>
      <c r="S105">
        <v>6</v>
      </c>
      <c r="T105">
        <v>7</v>
      </c>
      <c r="U105" s="63">
        <v>0.89617443514725603</v>
      </c>
      <c r="V105" t="b">
        <v>1</v>
      </c>
      <c r="W105" s="63">
        <v>9.7642058277135195</v>
      </c>
      <c r="X105" s="63">
        <v>32.053590255510599</v>
      </c>
      <c r="Y105" s="63">
        <v>21.9326764754213</v>
      </c>
      <c r="Z105" s="78">
        <v>0</v>
      </c>
      <c r="AA105" s="78">
        <v>-2.5404262722663198</v>
      </c>
      <c r="AB105" s="78">
        <v>-0.38403439854747701</v>
      </c>
      <c r="AC105" s="78">
        <v>0</v>
      </c>
      <c r="AD105" s="78">
        <v>0</v>
      </c>
      <c r="AE105" s="78">
        <v>0</v>
      </c>
      <c r="AF105" s="78">
        <v>0</v>
      </c>
      <c r="AG105" s="78">
        <v>98.252689177469804</v>
      </c>
    </row>
    <row r="106" spans="1:33" x14ac:dyDescent="0.25">
      <c r="A106" t="s">
        <v>150</v>
      </c>
      <c r="B106">
        <v>7</v>
      </c>
      <c r="C106">
        <v>7</v>
      </c>
      <c r="D106" s="76">
        <v>0.86863394687135198</v>
      </c>
      <c r="E106" s="77" t="b">
        <v>1</v>
      </c>
      <c r="F106" s="76">
        <v>1.82652176497005</v>
      </c>
      <c r="G106" s="76">
        <v>3.5955501255167599</v>
      </c>
      <c r="H106" s="76">
        <v>4.3264060477875796</v>
      </c>
      <c r="I106" s="62">
        <v>0</v>
      </c>
      <c r="J106" s="62">
        <v>-0.34252691376279798</v>
      </c>
      <c r="K106" s="62">
        <v>0</v>
      </c>
      <c r="L106" s="62">
        <v>0.18315770871319001</v>
      </c>
      <c r="M106" s="62">
        <v>0</v>
      </c>
      <c r="N106" s="62">
        <v>0</v>
      </c>
      <c r="O106" s="62">
        <v>0</v>
      </c>
      <c r="P106" s="62">
        <v>2.6113539601311402</v>
      </c>
      <c r="R106" t="s">
        <v>151</v>
      </c>
      <c r="S106">
        <v>7</v>
      </c>
      <c r="T106">
        <v>7</v>
      </c>
      <c r="U106" s="63">
        <v>0.87838314272500995</v>
      </c>
      <c r="V106" t="b">
        <v>1</v>
      </c>
      <c r="W106" s="63">
        <v>14.2521587229755</v>
      </c>
      <c r="X106" s="63">
        <v>32.479533459118002</v>
      </c>
      <c r="Y106" s="63">
        <v>35.424589298944298</v>
      </c>
      <c r="Z106" s="78">
        <v>0</v>
      </c>
      <c r="AA106" s="78">
        <v>-2.9517732242803301</v>
      </c>
      <c r="AB106" s="78">
        <v>0</v>
      </c>
      <c r="AC106" s="78">
        <v>1.32416891416933</v>
      </c>
      <c r="AD106" s="78">
        <v>0</v>
      </c>
      <c r="AE106" s="78">
        <v>0</v>
      </c>
      <c r="AF106" s="78">
        <v>0</v>
      </c>
      <c r="AG106" s="78">
        <v>36.842198490830597</v>
      </c>
    </row>
    <row r="107" spans="1:33" x14ac:dyDescent="0.25">
      <c r="A107" t="s">
        <v>150</v>
      </c>
      <c r="B107">
        <v>8</v>
      </c>
      <c r="C107">
        <v>7</v>
      </c>
      <c r="D107" s="76">
        <v>0.85675393590618998</v>
      </c>
      <c r="E107" s="77" t="b">
        <v>1</v>
      </c>
      <c r="F107" s="76">
        <v>1.5989908928622301</v>
      </c>
      <c r="G107" s="76">
        <v>2.8700046136383901</v>
      </c>
      <c r="H107" s="76">
        <v>3.4494222395712502</v>
      </c>
      <c r="I107" s="62">
        <v>0</v>
      </c>
      <c r="J107" s="62">
        <v>-0.29231839322449199</v>
      </c>
      <c r="K107" s="62">
        <v>0</v>
      </c>
      <c r="L107" s="62">
        <v>0.15787879971476501</v>
      </c>
      <c r="M107" s="62">
        <v>0</v>
      </c>
      <c r="N107" s="62">
        <v>0</v>
      </c>
      <c r="O107" s="62">
        <v>0</v>
      </c>
      <c r="P107" s="62">
        <v>1.0494210303993099</v>
      </c>
      <c r="R107" t="s">
        <v>151</v>
      </c>
      <c r="S107">
        <v>8</v>
      </c>
      <c r="T107">
        <v>7</v>
      </c>
      <c r="U107" s="63">
        <v>0.88111274756887303</v>
      </c>
      <c r="V107" t="b">
        <v>1</v>
      </c>
      <c r="W107" s="63">
        <v>12.061481600522299</v>
      </c>
      <c r="X107" s="63">
        <v>26.1322134790531</v>
      </c>
      <c r="Y107" s="63">
        <v>28.609543782032901</v>
      </c>
      <c r="Z107" s="78">
        <v>0</v>
      </c>
      <c r="AA107" s="78">
        <v>-2.5880404194076898</v>
      </c>
      <c r="AB107" s="78">
        <v>0</v>
      </c>
      <c r="AC107" s="78">
        <v>1.1631664273983999</v>
      </c>
      <c r="AD107" s="78">
        <v>0</v>
      </c>
      <c r="AE107" s="78">
        <v>0</v>
      </c>
      <c r="AF107" s="78">
        <v>0</v>
      </c>
      <c r="AG107" s="78">
        <v>26.538544807328499</v>
      </c>
    </row>
    <row r="108" spans="1:33" x14ac:dyDescent="0.25">
      <c r="A108" t="s">
        <v>150</v>
      </c>
      <c r="B108">
        <v>9</v>
      </c>
      <c r="C108">
        <v>7</v>
      </c>
      <c r="D108" s="76">
        <v>0.89797627246164002</v>
      </c>
      <c r="E108" s="77" t="b">
        <v>1</v>
      </c>
      <c r="F108" s="76">
        <v>1.5411270904738701</v>
      </c>
      <c r="G108" s="76">
        <v>2.7345860102443802</v>
      </c>
      <c r="H108" s="76">
        <v>3.1212812560387602</v>
      </c>
      <c r="I108" s="62">
        <v>0</v>
      </c>
      <c r="J108" s="62">
        <v>-0.50944012763979996</v>
      </c>
      <c r="K108" s="62">
        <v>3.8864613154282697E-2</v>
      </c>
      <c r="L108" s="62">
        <v>0</v>
      </c>
      <c r="M108" s="62">
        <v>0</v>
      </c>
      <c r="N108" s="62">
        <v>0</v>
      </c>
      <c r="O108" s="62">
        <v>0</v>
      </c>
      <c r="P108" s="62">
        <v>9.2928403069275607</v>
      </c>
      <c r="R108" t="s">
        <v>151</v>
      </c>
      <c r="S108">
        <v>9</v>
      </c>
      <c r="T108">
        <v>7</v>
      </c>
      <c r="U108" s="63">
        <v>0.91189676282458199</v>
      </c>
      <c r="V108" t="b">
        <v>1</v>
      </c>
      <c r="W108" s="63">
        <v>11.8652801906743</v>
      </c>
      <c r="X108" s="63">
        <v>22.658356292556299</v>
      </c>
      <c r="Y108" s="63">
        <v>24.977664006076498</v>
      </c>
      <c r="Z108" s="78">
        <v>0</v>
      </c>
      <c r="AA108" s="78">
        <v>-4.2269895797142096</v>
      </c>
      <c r="AB108" s="78">
        <v>0.28999733033282798</v>
      </c>
      <c r="AC108" s="78">
        <v>0</v>
      </c>
      <c r="AD108" s="78">
        <v>0</v>
      </c>
      <c r="AE108" s="78">
        <v>0</v>
      </c>
      <c r="AF108" s="78">
        <v>0</v>
      </c>
      <c r="AG108" s="78">
        <v>91.651483988025106</v>
      </c>
    </row>
    <row r="109" spans="1:33" x14ac:dyDescent="0.25">
      <c r="A109" t="s">
        <v>150</v>
      </c>
      <c r="B109">
        <v>10</v>
      </c>
      <c r="C109">
        <v>7</v>
      </c>
      <c r="D109" s="76">
        <v>0.83448988407321101</v>
      </c>
      <c r="E109" s="77" t="b">
        <v>1</v>
      </c>
      <c r="F109" s="76">
        <v>2.3847303156504802</v>
      </c>
      <c r="G109" s="76">
        <v>3.2584777990868998</v>
      </c>
      <c r="H109" s="76">
        <v>4.5952986077757698</v>
      </c>
      <c r="I109" s="62">
        <v>0</v>
      </c>
      <c r="J109" s="62">
        <v>-0.347232641248162</v>
      </c>
      <c r="K109" s="62">
        <v>0</v>
      </c>
      <c r="L109" s="62">
        <v>0</v>
      </c>
      <c r="M109" s="62">
        <v>0</v>
      </c>
      <c r="N109" s="62">
        <v>0.99441628150591999</v>
      </c>
      <c r="O109" s="62">
        <v>0</v>
      </c>
      <c r="P109" s="62">
        <v>-2.4542168717474402</v>
      </c>
      <c r="R109" t="s">
        <v>151</v>
      </c>
      <c r="S109">
        <v>10</v>
      </c>
      <c r="T109">
        <v>7</v>
      </c>
      <c r="U109" s="63">
        <v>0.89600827836728603</v>
      </c>
      <c r="V109" t="b">
        <v>1</v>
      </c>
      <c r="W109" s="63">
        <v>15.083558776955501</v>
      </c>
      <c r="X109" s="63">
        <v>21.861869750035801</v>
      </c>
      <c r="Y109" s="63">
        <v>33.888462346192199</v>
      </c>
      <c r="Z109" s="78">
        <v>0</v>
      </c>
      <c r="AA109" s="78">
        <v>-2.9707713011493699</v>
      </c>
      <c r="AB109" s="78">
        <v>0</v>
      </c>
      <c r="AC109" s="78">
        <v>0</v>
      </c>
      <c r="AD109" s="78">
        <v>0</v>
      </c>
      <c r="AE109" s="78">
        <v>7.7767868344523201</v>
      </c>
      <c r="AF109" s="78">
        <v>0</v>
      </c>
      <c r="AG109" s="78">
        <v>0.42605526545860301</v>
      </c>
    </row>
    <row r="110" spans="1:33" x14ac:dyDescent="0.25">
      <c r="A110" t="s">
        <v>150</v>
      </c>
      <c r="B110">
        <v>11</v>
      </c>
      <c r="C110">
        <v>7</v>
      </c>
      <c r="D110" s="76">
        <v>0.84798618544735205</v>
      </c>
      <c r="E110" s="77" t="b">
        <v>0</v>
      </c>
      <c r="F110" s="76">
        <v>-999</v>
      </c>
      <c r="G110" s="76">
        <v>2.53795834517455</v>
      </c>
      <c r="H110" s="76">
        <v>6.5697108634913901</v>
      </c>
      <c r="I110" s="62">
        <v>-1.2117910105949399E-3</v>
      </c>
      <c r="J110" s="62">
        <v>-1.6836917254002899E-3</v>
      </c>
      <c r="K110" s="62">
        <v>-1.67435349621808E-3</v>
      </c>
      <c r="L110" s="62">
        <v>0.74848817845327598</v>
      </c>
      <c r="M110" s="62">
        <v>2.09391891815675E-3</v>
      </c>
      <c r="N110" s="62">
        <v>-0.44174241777111301</v>
      </c>
      <c r="O110" s="62">
        <v>-5.83981931348821E-2</v>
      </c>
      <c r="P110" s="62">
        <v>-9.8281232594485708</v>
      </c>
      <c r="R110" t="s">
        <v>151</v>
      </c>
      <c r="S110">
        <v>11</v>
      </c>
      <c r="T110">
        <v>7</v>
      </c>
      <c r="U110" s="63">
        <v>0.86102514735164404</v>
      </c>
      <c r="V110" t="b">
        <v>0</v>
      </c>
      <c r="W110" s="63">
        <v>-999</v>
      </c>
      <c r="X110" s="63">
        <v>21.9752538630425</v>
      </c>
      <c r="Y110" s="63">
        <v>48.4644183416315</v>
      </c>
      <c r="Z110" s="78">
        <v>-5.3640441209253696E-3</v>
      </c>
      <c r="AA110" s="78">
        <v>7.4331629959643996E-3</v>
      </c>
      <c r="AB110" s="78">
        <v>-1.3300702884589901E-2</v>
      </c>
      <c r="AC110" s="78">
        <v>6.1270407279902201</v>
      </c>
      <c r="AD110" s="78">
        <v>1.1844823672070399</v>
      </c>
      <c r="AE110" s="78">
        <v>-2.9897223907115098</v>
      </c>
      <c r="AF110" s="78">
        <v>-0.81658429506709396</v>
      </c>
      <c r="AG110" s="78">
        <v>-75.856082515119397</v>
      </c>
    </row>
    <row r="111" spans="1:33" x14ac:dyDescent="0.25">
      <c r="A111" t="s">
        <v>150</v>
      </c>
      <c r="B111">
        <v>12</v>
      </c>
      <c r="C111">
        <v>7</v>
      </c>
      <c r="D111" s="76">
        <v>0.85134322865245804</v>
      </c>
      <c r="E111" s="77" t="b">
        <v>0</v>
      </c>
      <c r="F111" s="76">
        <v>-999</v>
      </c>
      <c r="G111" s="76">
        <v>2.8333573065202402</v>
      </c>
      <c r="H111" s="76">
        <v>8.2868842480162694</v>
      </c>
      <c r="I111" s="62">
        <v>-1.1192210651726499E-3</v>
      </c>
      <c r="J111" s="62">
        <v>1.60646382039243E-2</v>
      </c>
      <c r="K111" s="62">
        <v>-1.3727030750989801E-3</v>
      </c>
      <c r="L111" s="62">
        <v>0.73175191692524</v>
      </c>
      <c r="M111" s="62">
        <v>6.09372046013123E-2</v>
      </c>
      <c r="N111" s="62">
        <v>-0.43585735475033999</v>
      </c>
      <c r="O111" s="62">
        <v>-3.9957466074554901E-2</v>
      </c>
      <c r="P111" s="62">
        <v>-10.045111065958601</v>
      </c>
      <c r="R111" t="s">
        <v>151</v>
      </c>
      <c r="S111">
        <v>12</v>
      </c>
      <c r="T111">
        <v>7</v>
      </c>
      <c r="U111" s="63">
        <v>0.85626331360733998</v>
      </c>
      <c r="V111" t="b">
        <v>0</v>
      </c>
      <c r="W111" s="63">
        <v>-999</v>
      </c>
      <c r="X111" s="63">
        <v>23.5633648105152</v>
      </c>
      <c r="Y111" s="63">
        <v>63.0219755261137</v>
      </c>
      <c r="Z111" s="78">
        <v>-6.3903262884257997E-3</v>
      </c>
      <c r="AA111" s="78">
        <v>0.17937883511033401</v>
      </c>
      <c r="AB111" s="78">
        <v>-7.58230888562288E-3</v>
      </c>
      <c r="AC111" s="78">
        <v>6.1110732150026301</v>
      </c>
      <c r="AD111" s="78">
        <v>1.34069286877515</v>
      </c>
      <c r="AE111" s="78">
        <v>-3.2451423964876001</v>
      </c>
      <c r="AF111" s="78">
        <v>-0.59785850382678396</v>
      </c>
      <c r="AG111" s="78">
        <v>-75.077935276288201</v>
      </c>
    </row>
    <row r="112" spans="1:33" x14ac:dyDescent="0.25">
      <c r="A112" t="s">
        <v>150</v>
      </c>
      <c r="B112">
        <v>13</v>
      </c>
      <c r="C112">
        <v>7</v>
      </c>
      <c r="D112" s="76">
        <v>0.96627410085209398</v>
      </c>
      <c r="E112" s="77" t="b">
        <v>1</v>
      </c>
      <c r="F112" s="76">
        <v>0.85758340082376305</v>
      </c>
      <c r="G112" s="76">
        <v>2.95461244416938</v>
      </c>
      <c r="H112" s="76">
        <v>2.8878780320785702</v>
      </c>
      <c r="I112" s="62">
        <v>0</v>
      </c>
      <c r="J112" s="62">
        <v>-0.67798728149547705</v>
      </c>
      <c r="K112" s="62">
        <v>0</v>
      </c>
      <c r="L112" s="62">
        <v>-0.28736324915747302</v>
      </c>
      <c r="M112" s="62">
        <v>0</v>
      </c>
      <c r="N112" s="62">
        <v>0</v>
      </c>
      <c r="O112" s="62">
        <v>0</v>
      </c>
      <c r="P112" s="62">
        <v>22.1260931891665</v>
      </c>
      <c r="R112" t="s">
        <v>151</v>
      </c>
      <c r="S112">
        <v>13</v>
      </c>
      <c r="T112">
        <v>7</v>
      </c>
      <c r="U112" s="63">
        <v>0.96287173384547398</v>
      </c>
      <c r="V112" t="b">
        <v>1</v>
      </c>
      <c r="W112" s="63">
        <v>7.5402608059972698</v>
      </c>
      <c r="X112" s="63">
        <v>22.235851923749902</v>
      </c>
      <c r="Y112" s="63">
        <v>24.5177477305166</v>
      </c>
      <c r="Z112" s="78">
        <v>0</v>
      </c>
      <c r="AA112" s="78">
        <v>-5.4014551827233896</v>
      </c>
      <c r="AB112" s="78">
        <v>0</v>
      </c>
      <c r="AC112" s="78">
        <v>-2.01985002855558</v>
      </c>
      <c r="AD112" s="78">
        <v>0</v>
      </c>
      <c r="AE112" s="78">
        <v>0</v>
      </c>
      <c r="AF112" s="78">
        <v>0</v>
      </c>
      <c r="AG112" s="78">
        <v>181.19483588682499</v>
      </c>
    </row>
    <row r="113" spans="1:33" x14ac:dyDescent="0.25">
      <c r="Z113" s="78"/>
      <c r="AA113" s="78"/>
      <c r="AB113" s="78"/>
      <c r="AC113" s="78"/>
      <c r="AD113" s="78"/>
      <c r="AE113" s="78"/>
      <c r="AF113" s="78"/>
      <c r="AG113" s="78"/>
    </row>
    <row r="114" spans="1:33" x14ac:dyDescent="0.25">
      <c r="A114" s="70" t="s">
        <v>158</v>
      </c>
      <c r="Z114" s="78"/>
      <c r="AA114" s="78"/>
      <c r="AB114" s="78"/>
      <c r="AC114" s="78"/>
      <c r="AD114" s="78"/>
      <c r="AE114" s="78"/>
      <c r="AF114" s="78"/>
      <c r="AG114" s="78"/>
    </row>
    <row r="115" spans="1:33" x14ac:dyDescent="0.25">
      <c r="A115" t="s">
        <v>150</v>
      </c>
      <c r="B115">
        <v>1</v>
      </c>
      <c r="C115">
        <v>8</v>
      </c>
      <c r="D115" s="76">
        <v>0.84656867690944904</v>
      </c>
      <c r="E115" s="77" t="b">
        <v>0</v>
      </c>
      <c r="F115" s="76">
        <v>-999</v>
      </c>
      <c r="G115" s="76">
        <v>2.5526455529609899</v>
      </c>
      <c r="H115" s="76">
        <v>4.8343011537032998</v>
      </c>
      <c r="I115" s="62">
        <v>-1.19206002366983E-3</v>
      </c>
      <c r="J115" s="62">
        <v>3.6359025935275603E-2</v>
      </c>
      <c r="K115" s="62">
        <v>8.7645406899679898E-4</v>
      </c>
      <c r="L115" s="62">
        <v>0.73393987148578299</v>
      </c>
      <c r="M115" s="62">
        <v>-0.28839495107898899</v>
      </c>
      <c r="N115" s="62">
        <v>-0.38800828994433501</v>
      </c>
      <c r="O115" s="62">
        <v>-4.0035364838576802E-2</v>
      </c>
      <c r="P115" s="62">
        <v>-8.9163868799809407</v>
      </c>
      <c r="R115" t="s">
        <v>151</v>
      </c>
      <c r="S115">
        <v>1</v>
      </c>
      <c r="T115">
        <v>8</v>
      </c>
      <c r="U115" s="63">
        <v>0.84447401455926896</v>
      </c>
      <c r="V115" t="b">
        <v>0</v>
      </c>
      <c r="W115" s="63">
        <v>-999</v>
      </c>
      <c r="X115" s="63">
        <v>20.279422255729902</v>
      </c>
      <c r="Y115" s="63">
        <v>36.414755387730402</v>
      </c>
      <c r="Z115" s="78">
        <v>-8.0789205325078398E-3</v>
      </c>
      <c r="AA115" s="78">
        <v>0.35530045116131498</v>
      </c>
      <c r="AB115" s="78">
        <v>1.45595838342811E-2</v>
      </c>
      <c r="AC115" s="78">
        <v>6.0402004700541498</v>
      </c>
      <c r="AD115" s="78">
        <v>-0.76218883108694702</v>
      </c>
      <c r="AE115" s="78">
        <v>-3.0260933154672101</v>
      </c>
      <c r="AF115" s="78">
        <v>-0.432057466457758</v>
      </c>
      <c r="AG115" s="78">
        <v>-69.018751994134107</v>
      </c>
    </row>
    <row r="116" spans="1:33" x14ac:dyDescent="0.25">
      <c r="A116" t="s">
        <v>150</v>
      </c>
      <c r="B116">
        <v>2</v>
      </c>
      <c r="C116">
        <v>8</v>
      </c>
      <c r="D116" s="76">
        <v>0.81994642751696101</v>
      </c>
      <c r="E116" s="77" t="b">
        <v>0</v>
      </c>
      <c r="F116" s="76">
        <v>-999</v>
      </c>
      <c r="G116" s="76">
        <v>3.69368620077528</v>
      </c>
      <c r="H116" s="76">
        <v>5.36072259983814</v>
      </c>
      <c r="I116" s="62">
        <v>-1.7837891284265401E-3</v>
      </c>
      <c r="J116" s="62">
        <v>3.0643161522382702E-2</v>
      </c>
      <c r="K116" s="62">
        <v>9.961204848288861E-4</v>
      </c>
      <c r="L116" s="62">
        <v>0.71417989279371996</v>
      </c>
      <c r="M116" s="62">
        <v>5.2022031689716003E-2</v>
      </c>
      <c r="N116" s="62">
        <v>-0.41401925424753</v>
      </c>
      <c r="O116" s="62">
        <v>-2.597310687505E-2</v>
      </c>
      <c r="P116" s="62">
        <v>-10.0466595450358</v>
      </c>
      <c r="R116" t="s">
        <v>151</v>
      </c>
      <c r="S116">
        <v>2</v>
      </c>
      <c r="T116">
        <v>8</v>
      </c>
      <c r="U116" s="63">
        <v>0.81572680824165</v>
      </c>
      <c r="V116" t="b">
        <v>0</v>
      </c>
      <c r="W116" s="63">
        <v>-999</v>
      </c>
      <c r="X116" s="63">
        <v>30.758653106600999</v>
      </c>
      <c r="Y116" s="63">
        <v>42.688206803864198</v>
      </c>
      <c r="Z116" s="78">
        <v>-1.3529080569166E-2</v>
      </c>
      <c r="AA116" s="78">
        <v>0.26774379288196098</v>
      </c>
      <c r="AB116" s="78">
        <v>9.7532169286680299E-3</v>
      </c>
      <c r="AC116" s="78">
        <v>5.8523742694740397</v>
      </c>
      <c r="AD116" s="78">
        <v>2.56971460032661</v>
      </c>
      <c r="AE116" s="78">
        <v>-3.1763897903028799</v>
      </c>
      <c r="AF116" s="78">
        <v>-0.378333535652293</v>
      </c>
      <c r="AG116" s="78">
        <v>-78.715997056779898</v>
      </c>
    </row>
    <row r="117" spans="1:33" x14ac:dyDescent="0.25">
      <c r="A117" t="s">
        <v>150</v>
      </c>
      <c r="B117">
        <v>3</v>
      </c>
      <c r="C117">
        <v>8</v>
      </c>
      <c r="D117" s="76">
        <v>0.79052714422009496</v>
      </c>
      <c r="E117" s="77" t="b">
        <v>0</v>
      </c>
      <c r="F117" s="76">
        <v>-999</v>
      </c>
      <c r="G117" s="76">
        <v>3.0353544611340402</v>
      </c>
      <c r="H117" s="76">
        <v>3.3138061940116801</v>
      </c>
      <c r="I117" s="62">
        <v>-1.6516965653091901E-3</v>
      </c>
      <c r="J117" s="62">
        <v>1.98880675846374E-2</v>
      </c>
      <c r="K117" s="62">
        <v>3.0967002557243301E-3</v>
      </c>
      <c r="L117" s="62">
        <v>0.65656775689773506</v>
      </c>
      <c r="M117" s="62">
        <v>0.272336206345903</v>
      </c>
      <c r="N117" s="62">
        <v>-0.253154953013077</v>
      </c>
      <c r="O117" s="62">
        <v>-8.0953538138028705E-2</v>
      </c>
      <c r="P117" s="62">
        <v>-11.546429124507901</v>
      </c>
      <c r="R117" t="s">
        <v>151</v>
      </c>
      <c r="S117">
        <v>3</v>
      </c>
      <c r="T117">
        <v>8</v>
      </c>
      <c r="U117" s="63">
        <v>0.79504656297628595</v>
      </c>
      <c r="V117" t="b">
        <v>0</v>
      </c>
      <c r="W117" s="63">
        <v>-999</v>
      </c>
      <c r="X117" s="63">
        <v>25.297064876048601</v>
      </c>
      <c r="Y117" s="63">
        <v>26.149242607784799</v>
      </c>
      <c r="Z117" s="78">
        <v>-8.7253826473377306E-3</v>
      </c>
      <c r="AA117" s="78">
        <v>0.14117960401760701</v>
      </c>
      <c r="AB117" s="78">
        <v>2.28043611029498E-2</v>
      </c>
      <c r="AC117" s="78">
        <v>5.2349317805613103</v>
      </c>
      <c r="AD117" s="78">
        <v>3.9355184047107099</v>
      </c>
      <c r="AE117" s="78">
        <v>-1.1863234338392601</v>
      </c>
      <c r="AF117" s="78">
        <v>-1.0999093678365399</v>
      </c>
      <c r="AG117" s="78">
        <v>-92.171558589688999</v>
      </c>
    </row>
    <row r="118" spans="1:33" x14ac:dyDescent="0.25">
      <c r="A118" t="s">
        <v>150</v>
      </c>
      <c r="B118">
        <v>4</v>
      </c>
      <c r="C118">
        <v>8</v>
      </c>
      <c r="D118" s="76">
        <v>0.75793761411952199</v>
      </c>
      <c r="E118" s="77" t="b">
        <v>0</v>
      </c>
      <c r="F118" s="76">
        <v>-999</v>
      </c>
      <c r="G118" s="76">
        <v>2.5594604539866102</v>
      </c>
      <c r="H118" s="76">
        <v>2.77697973184782</v>
      </c>
      <c r="I118" s="62">
        <v>-9.6480990404339403E-4</v>
      </c>
      <c r="J118" s="62">
        <v>-1.37081220199852E-3</v>
      </c>
      <c r="K118" s="62">
        <v>3.5904558587205901E-3</v>
      </c>
      <c r="L118" s="62">
        <v>0.63135095274897102</v>
      </c>
      <c r="M118" s="62">
        <v>0.58033028768235995</v>
      </c>
      <c r="N118" s="62">
        <v>-0.22803821347220599</v>
      </c>
      <c r="O118" s="62">
        <v>-8.6313196474946202E-2</v>
      </c>
      <c r="P118" s="62">
        <v>-13.1349604986668</v>
      </c>
      <c r="R118" t="s">
        <v>151</v>
      </c>
      <c r="S118">
        <v>4</v>
      </c>
      <c r="T118">
        <v>8</v>
      </c>
      <c r="U118" s="63">
        <v>0.76471815586689396</v>
      </c>
      <c r="V118" t="b">
        <v>0</v>
      </c>
      <c r="W118" s="63">
        <v>-999</v>
      </c>
      <c r="X118" s="63">
        <v>20.2861600814851</v>
      </c>
      <c r="Y118" s="63">
        <v>20.701686117007501</v>
      </c>
      <c r="Z118" s="78">
        <v>-3.4773114968843499E-3</v>
      </c>
      <c r="AA118" s="78">
        <v>-4.8110274210965899E-2</v>
      </c>
      <c r="AB118" s="78">
        <v>2.6856465079912802E-2</v>
      </c>
      <c r="AC118" s="78">
        <v>5.0172317688480597</v>
      </c>
      <c r="AD118" s="78">
        <v>6.1609272669696802</v>
      </c>
      <c r="AE118" s="78">
        <v>-1.17964088949603</v>
      </c>
      <c r="AF118" s="78">
        <v>-1.0439812420519401</v>
      </c>
      <c r="AG118" s="78">
        <v>-103.123885835663</v>
      </c>
    </row>
    <row r="119" spans="1:33" x14ac:dyDescent="0.25">
      <c r="A119" t="s">
        <v>150</v>
      </c>
      <c r="B119">
        <v>5</v>
      </c>
      <c r="C119">
        <v>8</v>
      </c>
      <c r="D119" s="76">
        <v>0.66574101391012297</v>
      </c>
      <c r="E119" s="77" t="b">
        <v>0</v>
      </c>
      <c r="F119" s="76">
        <v>-999</v>
      </c>
      <c r="G119" s="76">
        <v>3.91333526728295</v>
      </c>
      <c r="H119" s="76">
        <v>3.4558189925591898</v>
      </c>
      <c r="I119" s="62">
        <v>-8.3980637757418103E-4</v>
      </c>
      <c r="J119" s="62">
        <v>-2.44071536270326E-2</v>
      </c>
      <c r="K119" s="62">
        <v>5.7445222265222204E-3</v>
      </c>
      <c r="L119" s="62">
        <v>0.58834968216570405</v>
      </c>
      <c r="M119" s="62">
        <v>0.23041868118657799</v>
      </c>
      <c r="N119" s="62">
        <v>-0.17313458865536899</v>
      </c>
      <c r="O119" s="62">
        <v>-0.104443314821572</v>
      </c>
      <c r="P119" s="62">
        <v>-11.3165393304158</v>
      </c>
      <c r="R119" t="s">
        <v>151</v>
      </c>
      <c r="S119">
        <v>5</v>
      </c>
      <c r="T119">
        <v>8</v>
      </c>
      <c r="U119" s="63">
        <v>0.66390193442717904</v>
      </c>
      <c r="V119" t="b">
        <v>0</v>
      </c>
      <c r="W119" s="63">
        <v>-999</v>
      </c>
      <c r="X119" s="63">
        <v>33.028224040881</v>
      </c>
      <c r="Y119" s="63">
        <v>28.051466156461402</v>
      </c>
      <c r="Z119" s="78">
        <v>-4.9191289654558603E-3</v>
      </c>
      <c r="AA119" s="78">
        <v>-0.256616988882648</v>
      </c>
      <c r="AB119" s="78">
        <v>5.0284055434355997E-2</v>
      </c>
      <c r="AC119" s="78">
        <v>4.67245087189354</v>
      </c>
      <c r="AD119" s="78">
        <v>1.8693928320942099</v>
      </c>
      <c r="AE119" s="78">
        <v>-1.13735096312235</v>
      </c>
      <c r="AF119" s="78">
        <v>-0.90788629998296999</v>
      </c>
      <c r="AG119" s="78">
        <v>-82.948097525963306</v>
      </c>
    </row>
    <row r="120" spans="1:33" x14ac:dyDescent="0.25">
      <c r="A120" t="s">
        <v>150</v>
      </c>
      <c r="B120">
        <v>6</v>
      </c>
      <c r="C120">
        <v>8</v>
      </c>
      <c r="D120" s="76">
        <v>0.56633016295373395</v>
      </c>
      <c r="E120" s="77" t="b">
        <v>0</v>
      </c>
      <c r="F120" s="76">
        <v>-999</v>
      </c>
      <c r="G120" s="76">
        <v>2.5903566827267799</v>
      </c>
      <c r="H120" s="76">
        <v>2.21320906444643</v>
      </c>
      <c r="I120" s="62">
        <v>-5.5556298448053995E-4</v>
      </c>
      <c r="J120" s="62">
        <v>-4.74462885189103E-2</v>
      </c>
      <c r="K120" s="62">
        <v>5.4482064366114299E-3</v>
      </c>
      <c r="L120" s="62">
        <v>0.56729466771924997</v>
      </c>
      <c r="M120" s="62">
        <v>-0.40690257029147597</v>
      </c>
      <c r="N120" s="62">
        <v>-0.18941626112466201</v>
      </c>
      <c r="O120" s="62">
        <v>-8.2596182624674996E-2</v>
      </c>
      <c r="P120" s="62">
        <v>-8.24531391925591</v>
      </c>
      <c r="R120" t="s">
        <v>151</v>
      </c>
      <c r="S120">
        <v>6</v>
      </c>
      <c r="T120">
        <v>8</v>
      </c>
      <c r="U120" s="63">
        <v>0.56254919168837103</v>
      </c>
      <c r="V120" t="b">
        <v>0</v>
      </c>
      <c r="W120" s="63">
        <v>-999</v>
      </c>
      <c r="X120" s="63">
        <v>22.890707205047701</v>
      </c>
      <c r="Y120" s="63">
        <v>18.608202803194398</v>
      </c>
      <c r="Z120" s="78">
        <v>-2.7873126937128699E-4</v>
      </c>
      <c r="AA120" s="78">
        <v>-0.46214675077063899</v>
      </c>
      <c r="AB120" s="78">
        <v>5.4528215167778601E-2</v>
      </c>
      <c r="AC120" s="78">
        <v>4.43595385429742</v>
      </c>
      <c r="AD120" s="78">
        <v>-2.2034661906470401</v>
      </c>
      <c r="AE120" s="78">
        <v>-1.1232003399664501</v>
      </c>
      <c r="AF120" s="78">
        <v>-0.83399389658725998</v>
      </c>
      <c r="AG120" s="78">
        <v>-62.369343011690802</v>
      </c>
    </row>
    <row r="121" spans="1:33" x14ac:dyDescent="0.25">
      <c r="A121" t="s">
        <v>150</v>
      </c>
      <c r="B121">
        <v>7</v>
      </c>
      <c r="C121">
        <v>8</v>
      </c>
      <c r="D121" s="76">
        <v>0.54543825639003596</v>
      </c>
      <c r="E121" s="77" t="b">
        <v>0</v>
      </c>
      <c r="F121" s="76">
        <v>-999</v>
      </c>
      <c r="G121" s="76">
        <v>3.2693526024142501</v>
      </c>
      <c r="H121" s="76">
        <v>3.7991746319919999</v>
      </c>
      <c r="I121" s="62">
        <v>-1.2978840903466401E-4</v>
      </c>
      <c r="J121" s="62">
        <v>-5.1656346039541098E-2</v>
      </c>
      <c r="K121" s="62">
        <v>-2.9230695785908301E-3</v>
      </c>
      <c r="L121" s="62">
        <v>0.55397141106183201</v>
      </c>
      <c r="M121" s="62">
        <v>-0.28190498920964202</v>
      </c>
      <c r="N121" s="62">
        <v>-0.162610793612358</v>
      </c>
      <c r="O121" s="62">
        <v>-8.4585119767039502E-2</v>
      </c>
      <c r="P121" s="62">
        <v>-9.1171879146588708</v>
      </c>
      <c r="R121" t="s">
        <v>151</v>
      </c>
      <c r="S121">
        <v>7</v>
      </c>
      <c r="T121">
        <v>8</v>
      </c>
      <c r="U121" s="63">
        <v>0.53656699133447205</v>
      </c>
      <c r="V121" t="b">
        <v>0</v>
      </c>
      <c r="W121" s="63">
        <v>-999</v>
      </c>
      <c r="X121" s="63">
        <v>27.904052978619099</v>
      </c>
      <c r="Y121" s="63">
        <v>29.891848455326802</v>
      </c>
      <c r="Z121" s="78">
        <v>1.16880366576813E-3</v>
      </c>
      <c r="AA121" s="78">
        <v>-0.47921639645465902</v>
      </c>
      <c r="AB121" s="78">
        <v>-1.3116321820591199E-2</v>
      </c>
      <c r="AC121" s="78">
        <v>4.3575699206102003</v>
      </c>
      <c r="AD121" s="78">
        <v>-1.5221153719312699</v>
      </c>
      <c r="AE121" s="78">
        <v>-1.1404064664254701</v>
      </c>
      <c r="AF121" s="78">
        <v>-0.726321406530123</v>
      </c>
      <c r="AG121" s="78">
        <v>-67.779255500697701</v>
      </c>
    </row>
    <row r="122" spans="1:33" x14ac:dyDescent="0.25">
      <c r="A122" t="s">
        <v>150</v>
      </c>
      <c r="B122">
        <v>8</v>
      </c>
      <c r="C122">
        <v>8</v>
      </c>
      <c r="D122" s="76">
        <v>0.696549187979141</v>
      </c>
      <c r="E122" s="77" t="b">
        <v>1</v>
      </c>
      <c r="F122" s="76">
        <v>2.2920436334912599</v>
      </c>
      <c r="G122" s="76">
        <v>4.0342479723795401</v>
      </c>
      <c r="H122" s="76">
        <v>5.1878185239674002</v>
      </c>
      <c r="I122" s="62">
        <v>-2.6900768956435298E-3</v>
      </c>
      <c r="J122" s="62">
        <v>0</v>
      </c>
      <c r="K122" s="62">
        <v>0</v>
      </c>
      <c r="L122" s="62">
        <v>0</v>
      </c>
      <c r="M122" s="62">
        <v>-2.7669667419215198</v>
      </c>
      <c r="N122" s="62">
        <v>0</v>
      </c>
      <c r="O122" s="62">
        <v>0</v>
      </c>
      <c r="P122" s="62">
        <v>6.6243543395375797</v>
      </c>
      <c r="R122" t="s">
        <v>151</v>
      </c>
      <c r="S122">
        <v>8</v>
      </c>
      <c r="T122">
        <v>8</v>
      </c>
      <c r="U122" s="63">
        <v>0.66580111354371996</v>
      </c>
      <c r="V122" t="b">
        <v>1</v>
      </c>
      <c r="W122" s="63">
        <v>18.737088758699802</v>
      </c>
      <c r="X122" s="63">
        <v>33.283506094618502</v>
      </c>
      <c r="Y122" s="63">
        <v>39.7353772611037</v>
      </c>
      <c r="Z122" s="78">
        <v>-2.0329072476485702E-2</v>
      </c>
      <c r="AA122" s="78">
        <v>0</v>
      </c>
      <c r="AB122" s="78">
        <v>0</v>
      </c>
      <c r="AC122" s="78">
        <v>0</v>
      </c>
      <c r="AD122" s="78">
        <v>-21.430017421515501</v>
      </c>
      <c r="AE122" s="78">
        <v>0</v>
      </c>
      <c r="AF122" s="78">
        <v>0</v>
      </c>
      <c r="AG122" s="78">
        <v>57.014342694840202</v>
      </c>
    </row>
    <row r="123" spans="1:33" x14ac:dyDescent="0.25">
      <c r="A123" t="s">
        <v>150</v>
      </c>
      <c r="B123">
        <v>9</v>
      </c>
      <c r="C123">
        <v>8</v>
      </c>
      <c r="D123" s="76">
        <v>0.59483886284644005</v>
      </c>
      <c r="E123" s="77" t="b">
        <v>1</v>
      </c>
      <c r="F123" s="76">
        <v>2.7343600419756302</v>
      </c>
      <c r="G123" s="76">
        <v>4.0882139945553604</v>
      </c>
      <c r="H123" s="76">
        <v>4.88751444879491</v>
      </c>
      <c r="I123" s="62">
        <v>-2.5658573019448302E-3</v>
      </c>
      <c r="J123" s="62">
        <v>0</v>
      </c>
      <c r="K123" s="62">
        <v>0</v>
      </c>
      <c r="L123" s="62">
        <v>0</v>
      </c>
      <c r="M123" s="62">
        <v>-2.6054487771074002</v>
      </c>
      <c r="N123" s="62">
        <v>0</v>
      </c>
      <c r="O123" s="62">
        <v>0</v>
      </c>
      <c r="P123" s="62">
        <v>3.9125136654811401</v>
      </c>
      <c r="R123" t="s">
        <v>151</v>
      </c>
      <c r="S123">
        <v>9</v>
      </c>
      <c r="T123">
        <v>8</v>
      </c>
      <c r="U123" s="63">
        <v>0.65040533390723299</v>
      </c>
      <c r="V123" t="b">
        <v>0</v>
      </c>
      <c r="W123" s="63">
        <v>-999</v>
      </c>
      <c r="X123" s="63">
        <v>35.362722113837798</v>
      </c>
      <c r="Y123" s="63">
        <v>39.670208737751302</v>
      </c>
      <c r="Z123" s="78">
        <v>-1.9701484400451099E-3</v>
      </c>
      <c r="AA123" s="78">
        <v>-0.40207418706508002</v>
      </c>
      <c r="AB123" s="78">
        <v>-2.9988509704180301E-2</v>
      </c>
      <c r="AC123" s="78">
        <v>5.3528754947506201</v>
      </c>
      <c r="AD123" s="78">
        <v>0.56126664505011403</v>
      </c>
      <c r="AE123" s="78">
        <v>-2.0747630597113602</v>
      </c>
      <c r="AF123" s="78">
        <v>-0.82372953844154095</v>
      </c>
      <c r="AG123" s="78">
        <v>-74.93192324492</v>
      </c>
    </row>
    <row r="124" spans="1:33" x14ac:dyDescent="0.25">
      <c r="A124" t="s">
        <v>150</v>
      </c>
      <c r="B124">
        <v>10</v>
      </c>
      <c r="C124">
        <v>8</v>
      </c>
      <c r="D124" s="76">
        <v>0.77674016023853298</v>
      </c>
      <c r="E124" s="77" t="b">
        <v>0</v>
      </c>
      <c r="F124" s="76">
        <v>-999</v>
      </c>
      <c r="G124" s="76">
        <v>3.8116038802433398</v>
      </c>
      <c r="H124" s="76">
        <v>3.8146864512727601</v>
      </c>
      <c r="I124" s="62">
        <v>-8.2567598918202795E-4</v>
      </c>
      <c r="J124" s="62">
        <v>-3.09394941674303E-2</v>
      </c>
      <c r="K124" s="62">
        <v>-2.7462630870948202E-3</v>
      </c>
      <c r="L124" s="62">
        <v>0.72923726493381602</v>
      </c>
      <c r="M124" s="62">
        <v>5.3683529919426001E-2</v>
      </c>
      <c r="N124" s="62">
        <v>-0.39822322713688102</v>
      </c>
      <c r="O124" s="62">
        <v>-8.1776107803140305E-2</v>
      </c>
      <c r="P124" s="62">
        <v>-9.7754930744645296</v>
      </c>
      <c r="R124" t="s">
        <v>151</v>
      </c>
      <c r="S124">
        <v>10</v>
      </c>
      <c r="T124">
        <v>8</v>
      </c>
      <c r="U124" s="63">
        <v>0.76895337049914603</v>
      </c>
      <c r="V124" t="b">
        <v>0</v>
      </c>
      <c r="W124" s="63">
        <v>-999</v>
      </c>
      <c r="X124" s="63">
        <v>28.551812723348402</v>
      </c>
      <c r="Y124" s="63">
        <v>27.403051316029899</v>
      </c>
      <c r="Z124" s="78">
        <v>-5.1551855329073099E-3</v>
      </c>
      <c r="AA124" s="78">
        <v>-0.231201737438157</v>
      </c>
      <c r="AB124" s="78">
        <v>-1.4886858662820499E-2</v>
      </c>
      <c r="AC124" s="78">
        <v>5.8486061605252297</v>
      </c>
      <c r="AD124" s="78">
        <v>0.85301502638953697</v>
      </c>
      <c r="AE124" s="78">
        <v>-2.8632924399558202</v>
      </c>
      <c r="AF124" s="78">
        <v>-0.78049476976418097</v>
      </c>
      <c r="AG124" s="78">
        <v>-72.546985341464193</v>
      </c>
    </row>
    <row r="125" spans="1:33" x14ac:dyDescent="0.25">
      <c r="A125" t="s">
        <v>150</v>
      </c>
      <c r="B125">
        <v>11</v>
      </c>
      <c r="C125">
        <v>8</v>
      </c>
      <c r="D125" s="76">
        <v>0.84798618544735205</v>
      </c>
      <c r="E125" s="77" t="b">
        <v>0</v>
      </c>
      <c r="F125" s="76">
        <v>-999</v>
      </c>
      <c r="G125" s="76">
        <v>1.9455564942563399</v>
      </c>
      <c r="H125" s="76">
        <v>2.8260585992201901</v>
      </c>
      <c r="I125" s="62">
        <v>-1.2117910105949399E-3</v>
      </c>
      <c r="J125" s="62">
        <v>-1.6836917254002899E-3</v>
      </c>
      <c r="K125" s="62">
        <v>-1.67435349621808E-3</v>
      </c>
      <c r="L125" s="62">
        <v>0.74848817845327598</v>
      </c>
      <c r="M125" s="62">
        <v>2.09391891815675E-3</v>
      </c>
      <c r="N125" s="62">
        <v>-0.44174241777111301</v>
      </c>
      <c r="O125" s="62">
        <v>-5.83981931348821E-2</v>
      </c>
      <c r="P125" s="62">
        <v>-9.8281232594485708</v>
      </c>
      <c r="R125" t="s">
        <v>151</v>
      </c>
      <c r="S125">
        <v>11</v>
      </c>
      <c r="T125">
        <v>8</v>
      </c>
      <c r="U125" s="63">
        <v>0.86102514735164404</v>
      </c>
      <c r="V125" t="b">
        <v>0</v>
      </c>
      <c r="W125" s="63">
        <v>-999</v>
      </c>
      <c r="X125" s="63">
        <v>14.09869489524</v>
      </c>
      <c r="Y125" s="63">
        <v>20.394159748494499</v>
      </c>
      <c r="Z125" s="78">
        <v>-5.3640441209253696E-3</v>
      </c>
      <c r="AA125" s="78">
        <v>7.4331629959643996E-3</v>
      </c>
      <c r="AB125" s="78">
        <v>-1.3300702884589901E-2</v>
      </c>
      <c r="AC125" s="78">
        <v>6.1270407279902201</v>
      </c>
      <c r="AD125" s="78">
        <v>1.1844823672070399</v>
      </c>
      <c r="AE125" s="78">
        <v>-2.9897223907115098</v>
      </c>
      <c r="AF125" s="78">
        <v>-0.81658429506709396</v>
      </c>
      <c r="AG125" s="78">
        <v>-75.856082515119397</v>
      </c>
    </row>
    <row r="126" spans="1:33" x14ac:dyDescent="0.25">
      <c r="A126" t="s">
        <v>150</v>
      </c>
      <c r="B126">
        <v>12</v>
      </c>
      <c r="C126">
        <v>8</v>
      </c>
      <c r="D126" s="76">
        <v>0.85134322865245804</v>
      </c>
      <c r="E126" s="77" t="b">
        <v>0</v>
      </c>
      <c r="F126" s="76">
        <v>-999</v>
      </c>
      <c r="G126" s="76">
        <v>2.2420491306363601</v>
      </c>
      <c r="H126" s="76">
        <v>5.1590751758565299</v>
      </c>
      <c r="I126" s="62">
        <v>-1.1192210651726499E-3</v>
      </c>
      <c r="J126" s="62">
        <v>1.60646382039243E-2</v>
      </c>
      <c r="K126" s="62">
        <v>-1.3727030750989801E-3</v>
      </c>
      <c r="L126" s="62">
        <v>0.73175191692524</v>
      </c>
      <c r="M126" s="62">
        <v>6.09372046013123E-2</v>
      </c>
      <c r="N126" s="62">
        <v>-0.43585735475033999</v>
      </c>
      <c r="O126" s="62">
        <v>-3.9957466074554901E-2</v>
      </c>
      <c r="P126" s="62">
        <v>-10.045111065958601</v>
      </c>
      <c r="R126" t="s">
        <v>151</v>
      </c>
      <c r="S126">
        <v>12</v>
      </c>
      <c r="T126">
        <v>8</v>
      </c>
      <c r="U126" s="63">
        <v>0.85626331360733998</v>
      </c>
      <c r="V126" t="b">
        <v>0</v>
      </c>
      <c r="W126" s="63">
        <v>-999</v>
      </c>
      <c r="X126" s="63">
        <v>17.695295272990901</v>
      </c>
      <c r="Y126" s="63">
        <v>37.046958145852997</v>
      </c>
      <c r="Z126" s="78">
        <v>-6.3903262884257997E-3</v>
      </c>
      <c r="AA126" s="78">
        <v>0.17937883511033401</v>
      </c>
      <c r="AB126" s="78">
        <v>-7.58230888562288E-3</v>
      </c>
      <c r="AC126" s="78">
        <v>6.1110732150026301</v>
      </c>
      <c r="AD126" s="78">
        <v>1.34069286877515</v>
      </c>
      <c r="AE126" s="78">
        <v>-3.2451423964876001</v>
      </c>
      <c r="AF126" s="78">
        <v>-0.59785850382678396</v>
      </c>
      <c r="AG126" s="78">
        <v>-75.077935276288201</v>
      </c>
    </row>
    <row r="127" spans="1:33" x14ac:dyDescent="0.25">
      <c r="A127" t="s">
        <v>150</v>
      </c>
      <c r="B127">
        <v>13</v>
      </c>
      <c r="C127">
        <v>8</v>
      </c>
      <c r="D127" s="76">
        <v>0.54141119852207498</v>
      </c>
      <c r="E127" s="77" t="b">
        <v>1</v>
      </c>
      <c r="F127" s="76">
        <v>1.9481486840621201</v>
      </c>
      <c r="G127" s="76">
        <v>2.7343335968319402</v>
      </c>
      <c r="H127" s="76">
        <v>2.4634304137426302</v>
      </c>
      <c r="I127" s="62">
        <v>-1.75470932884515E-3</v>
      </c>
      <c r="J127" s="62">
        <v>0</v>
      </c>
      <c r="K127" s="62">
        <v>0</v>
      </c>
      <c r="L127" s="62">
        <v>0</v>
      </c>
      <c r="M127" s="62">
        <v>-1.45005255147775</v>
      </c>
      <c r="N127" s="62">
        <v>0</v>
      </c>
      <c r="O127" s="62">
        <v>0</v>
      </c>
      <c r="P127" s="62">
        <v>2.1575228797087602</v>
      </c>
      <c r="R127" t="s">
        <v>151</v>
      </c>
      <c r="S127">
        <v>13</v>
      </c>
      <c r="T127">
        <v>8</v>
      </c>
      <c r="U127" s="63">
        <v>0.80138633946851501</v>
      </c>
      <c r="V127" t="b">
        <v>0</v>
      </c>
      <c r="W127" s="63">
        <v>-999</v>
      </c>
      <c r="X127" s="63">
        <v>21.7751240890879</v>
      </c>
      <c r="Y127" s="63">
        <v>20.862908390426099</v>
      </c>
      <c r="Z127" s="78">
        <v>-9.3264892957842602E-3</v>
      </c>
      <c r="AA127" s="78">
        <v>-6.9497886215855495E-2</v>
      </c>
      <c r="AB127" s="78">
        <v>4.1486810666180302E-4</v>
      </c>
      <c r="AC127" s="78">
        <v>4.8403988158899303</v>
      </c>
      <c r="AD127" s="78">
        <v>5.7886817634055001</v>
      </c>
      <c r="AE127" s="78">
        <v>-1.70879912311829</v>
      </c>
      <c r="AF127" s="78">
        <v>-1.0186647729737</v>
      </c>
      <c r="AG127" s="78">
        <v>-107.91256249257</v>
      </c>
    </row>
    <row r="128" spans="1:33" x14ac:dyDescent="0.25">
      <c r="Z128" s="78"/>
      <c r="AA128" s="78"/>
      <c r="AB128" s="78"/>
      <c r="AC128" s="78"/>
      <c r="AD128" s="78"/>
      <c r="AE128" s="78"/>
      <c r="AF128" s="78"/>
      <c r="AG128" s="78"/>
    </row>
    <row r="129" spans="1:33" x14ac:dyDescent="0.25">
      <c r="A129" s="70" t="s">
        <v>159</v>
      </c>
      <c r="Z129" s="78"/>
      <c r="AA129" s="78"/>
      <c r="AB129" s="78"/>
      <c r="AC129" s="78"/>
      <c r="AD129" s="78"/>
      <c r="AE129" s="78"/>
      <c r="AF129" s="78"/>
      <c r="AG129" s="78"/>
    </row>
    <row r="130" spans="1:33" x14ac:dyDescent="0.25">
      <c r="A130" t="s">
        <v>150</v>
      </c>
      <c r="B130">
        <v>1</v>
      </c>
      <c r="C130">
        <v>9</v>
      </c>
      <c r="D130" s="76">
        <v>0.63962510001529504</v>
      </c>
      <c r="E130" s="77" t="b">
        <v>1</v>
      </c>
      <c r="F130" s="76">
        <v>2.0094422219525501</v>
      </c>
      <c r="G130" s="76">
        <v>2.9752599921421199</v>
      </c>
      <c r="H130" s="76">
        <v>2.63304244609904</v>
      </c>
      <c r="I130" s="62">
        <v>0</v>
      </c>
      <c r="J130" s="62">
        <v>0</v>
      </c>
      <c r="K130" s="62">
        <v>0</v>
      </c>
      <c r="L130" s="62">
        <v>0.747496260522026</v>
      </c>
      <c r="M130" s="62">
        <v>0</v>
      </c>
      <c r="N130" s="62">
        <v>-0.56934556690350602</v>
      </c>
      <c r="O130" s="62">
        <v>0</v>
      </c>
      <c r="P130" s="62">
        <v>-6.5561032794152201</v>
      </c>
      <c r="R130" t="s">
        <v>151</v>
      </c>
      <c r="S130">
        <v>1</v>
      </c>
      <c r="T130">
        <v>9</v>
      </c>
      <c r="U130" s="63">
        <v>0.55937419959729595</v>
      </c>
      <c r="V130" t="b">
        <v>1</v>
      </c>
      <c r="W130" s="63">
        <v>18.256518366508399</v>
      </c>
      <c r="X130" s="63">
        <v>26.6717049777067</v>
      </c>
      <c r="Y130" s="63">
        <v>19.705932566613001</v>
      </c>
      <c r="Z130" s="78">
        <v>0</v>
      </c>
      <c r="AA130" s="78">
        <v>0</v>
      </c>
      <c r="AB130" s="78">
        <v>0</v>
      </c>
      <c r="AC130" s="78">
        <v>5.8764464107057997</v>
      </c>
      <c r="AD130" s="78">
        <v>0</v>
      </c>
      <c r="AE130" s="78">
        <v>-4.6129386558944097</v>
      </c>
      <c r="AF130" s="78">
        <v>0</v>
      </c>
      <c r="AG130" s="78">
        <v>-37.827761104574897</v>
      </c>
    </row>
    <row r="131" spans="1:33" x14ac:dyDescent="0.25">
      <c r="A131" t="s">
        <v>150</v>
      </c>
      <c r="B131">
        <v>2</v>
      </c>
      <c r="C131">
        <v>9</v>
      </c>
      <c r="D131" s="76">
        <v>0.62246512041825897</v>
      </c>
      <c r="E131" s="77" t="b">
        <v>1</v>
      </c>
      <c r="F131" s="76">
        <v>2.2530102177804801</v>
      </c>
      <c r="G131" s="76">
        <v>3.97620765275461</v>
      </c>
      <c r="H131" s="76">
        <v>3.49238919380858</v>
      </c>
      <c r="I131" s="62">
        <v>0</v>
      </c>
      <c r="J131" s="62">
        <v>0</v>
      </c>
      <c r="K131" s="62">
        <v>-8.2272629263063002E-2</v>
      </c>
      <c r="L131" s="62">
        <v>0.26847215510973499</v>
      </c>
      <c r="M131" s="62">
        <v>0</v>
      </c>
      <c r="N131" s="62">
        <v>0</v>
      </c>
      <c r="O131" s="62">
        <v>0</v>
      </c>
      <c r="P131" s="62">
        <v>1.9258424972146999</v>
      </c>
      <c r="R131" t="s">
        <v>151</v>
      </c>
      <c r="S131">
        <v>2</v>
      </c>
      <c r="T131">
        <v>9</v>
      </c>
      <c r="U131" s="63">
        <v>0.54905027768167003</v>
      </c>
      <c r="V131" t="b">
        <v>1</v>
      </c>
      <c r="W131" s="63">
        <v>19.5002060573796</v>
      </c>
      <c r="X131" s="63">
        <v>33.310354374022801</v>
      </c>
      <c r="Y131" s="63">
        <v>24.709090360431102</v>
      </c>
      <c r="Z131" s="78">
        <v>0</v>
      </c>
      <c r="AA131" s="78">
        <v>0</v>
      </c>
      <c r="AB131" s="78">
        <v>-1.0765439791815099</v>
      </c>
      <c r="AC131" s="78">
        <v>0</v>
      </c>
      <c r="AD131" s="78">
        <v>12.026224947980101</v>
      </c>
      <c r="AE131" s="78">
        <v>0</v>
      </c>
      <c r="AF131" s="78">
        <v>0</v>
      </c>
      <c r="AG131" s="78">
        <v>44.1825664129003</v>
      </c>
    </row>
    <row r="132" spans="1:33" x14ac:dyDescent="0.25">
      <c r="A132" t="s">
        <v>150</v>
      </c>
      <c r="B132">
        <v>3</v>
      </c>
      <c r="C132">
        <v>9</v>
      </c>
      <c r="D132" s="76">
        <v>0.69049128423292805</v>
      </c>
      <c r="E132" s="77" t="b">
        <v>1</v>
      </c>
      <c r="F132" s="76">
        <v>1.56438518155891</v>
      </c>
      <c r="G132" s="76">
        <v>2.9086030360147102</v>
      </c>
      <c r="H132" s="76">
        <v>2.64619298732566</v>
      </c>
      <c r="I132" s="62">
        <v>0</v>
      </c>
      <c r="J132" s="62">
        <v>-7.7505904688506003E-2</v>
      </c>
      <c r="K132" s="62">
        <v>-4.3989415292570701E-2</v>
      </c>
      <c r="L132" s="62">
        <v>0.18860187284542301</v>
      </c>
      <c r="M132" s="62">
        <v>0</v>
      </c>
      <c r="N132" s="62">
        <v>0</v>
      </c>
      <c r="O132" s="62">
        <v>0</v>
      </c>
      <c r="P132" s="62">
        <v>9.8041452330217799E-2</v>
      </c>
      <c r="R132" t="s">
        <v>151</v>
      </c>
      <c r="S132">
        <v>3</v>
      </c>
      <c r="T132">
        <v>9</v>
      </c>
      <c r="U132" s="63">
        <v>0.66686861694766397</v>
      </c>
      <c r="V132" t="b">
        <v>1</v>
      </c>
      <c r="W132" s="63">
        <v>13.310346503300501</v>
      </c>
      <c r="X132" s="63">
        <v>26.048882500727501</v>
      </c>
      <c r="Y132" s="63">
        <v>19.817464024654999</v>
      </c>
      <c r="Z132" s="78">
        <v>-1.06619581297272E-2</v>
      </c>
      <c r="AA132" s="78">
        <v>-1.62931500346124</v>
      </c>
      <c r="AB132" s="78">
        <v>-0.54642947123622199</v>
      </c>
      <c r="AC132" s="78">
        <v>0</v>
      </c>
      <c r="AD132" s="78">
        <v>0</v>
      </c>
      <c r="AE132" s="78">
        <v>0</v>
      </c>
      <c r="AF132" s="78">
        <v>0</v>
      </c>
      <c r="AG132" s="78">
        <v>84.792610277753298</v>
      </c>
    </row>
    <row r="133" spans="1:33" x14ac:dyDescent="0.25">
      <c r="A133" t="s">
        <v>150</v>
      </c>
      <c r="B133">
        <v>4</v>
      </c>
      <c r="C133">
        <v>9</v>
      </c>
      <c r="D133" s="76">
        <v>0.81276352170591804</v>
      </c>
      <c r="E133" s="77" t="b">
        <v>1</v>
      </c>
      <c r="F133" s="76">
        <v>1.30492572797079</v>
      </c>
      <c r="G133" s="76">
        <v>2.4477609661365598</v>
      </c>
      <c r="H133" s="76">
        <v>2.49102271439064</v>
      </c>
      <c r="I133" s="62">
        <v>0</v>
      </c>
      <c r="J133" s="62">
        <v>0</v>
      </c>
      <c r="K133" s="62">
        <v>-3.0307142232258999E-2</v>
      </c>
      <c r="L133" s="62">
        <v>0.48146088911146701</v>
      </c>
      <c r="M133" s="62">
        <v>0</v>
      </c>
      <c r="N133" s="62">
        <v>0</v>
      </c>
      <c r="O133" s="62">
        <v>-4.9540516842562103E-2</v>
      </c>
      <c r="P133" s="62">
        <v>-7.0763310185590704</v>
      </c>
      <c r="R133" t="s">
        <v>151</v>
      </c>
      <c r="S133">
        <v>4</v>
      </c>
      <c r="T133">
        <v>9</v>
      </c>
      <c r="U133" s="63">
        <v>0.819289392055226</v>
      </c>
      <c r="V133" t="b">
        <v>1</v>
      </c>
      <c r="W133" s="63">
        <v>10.3865907644758</v>
      </c>
      <c r="X133" s="63">
        <v>21.775635222769498</v>
      </c>
      <c r="Y133" s="63">
        <v>18.999008993279901</v>
      </c>
      <c r="Z133" s="78">
        <v>0</v>
      </c>
      <c r="AA133" s="78">
        <v>0</v>
      </c>
      <c r="AB133" s="78">
        <v>-0.334498452441989</v>
      </c>
      <c r="AC133" s="78">
        <v>3.4157635578593299</v>
      </c>
      <c r="AD133" s="78">
        <v>0</v>
      </c>
      <c r="AE133" s="78">
        <v>0</v>
      </c>
      <c r="AF133" s="78">
        <v>-0.204656243613595</v>
      </c>
      <c r="AG133" s="78">
        <v>-34.051082888676099</v>
      </c>
    </row>
    <row r="134" spans="1:33" x14ac:dyDescent="0.25">
      <c r="A134" t="s">
        <v>150</v>
      </c>
      <c r="B134">
        <v>5</v>
      </c>
      <c r="C134">
        <v>9</v>
      </c>
      <c r="D134" s="76">
        <v>0.76953377221424701</v>
      </c>
      <c r="E134" s="77" t="b">
        <v>1</v>
      </c>
      <c r="F134" s="76">
        <v>1.22921790435522</v>
      </c>
      <c r="G134" s="76">
        <v>2.0249185321507301</v>
      </c>
      <c r="H134" s="76">
        <v>2.47766118143831</v>
      </c>
      <c r="I134" s="62">
        <v>0</v>
      </c>
      <c r="J134" s="62">
        <v>0</v>
      </c>
      <c r="K134" s="62">
        <v>-7.5114168400634604E-2</v>
      </c>
      <c r="L134" s="62">
        <v>0.40660721956186002</v>
      </c>
      <c r="M134" s="62">
        <v>0</v>
      </c>
      <c r="N134" s="62">
        <v>0</v>
      </c>
      <c r="O134" s="62">
        <v>-7.4086294972595307E-2</v>
      </c>
      <c r="P134" s="62">
        <v>-2.3375930088154599</v>
      </c>
      <c r="R134" t="s">
        <v>151</v>
      </c>
      <c r="S134">
        <v>5</v>
      </c>
      <c r="T134">
        <v>9</v>
      </c>
      <c r="U134" s="63">
        <v>0.76113328431690896</v>
      </c>
      <c r="V134" t="b">
        <v>1</v>
      </c>
      <c r="W134" s="63">
        <v>10.7120759982897</v>
      </c>
      <c r="X134" s="63">
        <v>17.5730488098032</v>
      </c>
      <c r="Y134" s="63">
        <v>20.609553691327001</v>
      </c>
      <c r="Z134" s="78">
        <v>0</v>
      </c>
      <c r="AA134" s="78">
        <v>0</v>
      </c>
      <c r="AB134" s="78">
        <v>-0.71065924173643003</v>
      </c>
      <c r="AC134" s="78">
        <v>2.9969662317778401</v>
      </c>
      <c r="AD134" s="78">
        <v>0</v>
      </c>
      <c r="AE134" s="78">
        <v>0</v>
      </c>
      <c r="AF134" s="78">
        <v>-0.47153592835374503</v>
      </c>
      <c r="AG134" s="78">
        <v>4.3149334136707003</v>
      </c>
    </row>
    <row r="135" spans="1:33" x14ac:dyDescent="0.25">
      <c r="A135" t="s">
        <v>150</v>
      </c>
      <c r="B135">
        <v>6</v>
      </c>
      <c r="C135">
        <v>9</v>
      </c>
      <c r="D135" s="76">
        <v>0.66333575588481797</v>
      </c>
      <c r="E135" s="77" t="b">
        <v>1</v>
      </c>
      <c r="F135" s="76">
        <v>1.2487858951220701</v>
      </c>
      <c r="G135" s="76">
        <v>2.6410160708392199</v>
      </c>
      <c r="H135" s="76">
        <v>3.1550672633861199</v>
      </c>
      <c r="I135" s="62">
        <v>0</v>
      </c>
      <c r="J135" s="62">
        <v>0</v>
      </c>
      <c r="K135" s="62">
        <v>-7.6594991508086394E-2</v>
      </c>
      <c r="L135" s="62">
        <v>9.3649073990259193E-2</v>
      </c>
      <c r="M135" s="62">
        <v>0</v>
      </c>
      <c r="N135" s="62">
        <v>0</v>
      </c>
      <c r="O135" s="62">
        <v>1.2572273842582299E-2</v>
      </c>
      <c r="P135" s="62">
        <v>-0.79415611899897998</v>
      </c>
      <c r="R135" t="s">
        <v>151</v>
      </c>
      <c r="S135">
        <v>6</v>
      </c>
      <c r="T135">
        <v>9</v>
      </c>
      <c r="U135" s="63">
        <v>0.68808885833193401</v>
      </c>
      <c r="V135" t="b">
        <v>1</v>
      </c>
      <c r="W135" s="63">
        <v>10.1204737228502</v>
      </c>
      <c r="X135" s="63">
        <v>21.373963263136101</v>
      </c>
      <c r="Y135" s="63">
        <v>24.8048192822476</v>
      </c>
      <c r="Z135" s="78">
        <v>0</v>
      </c>
      <c r="AA135" s="78">
        <v>-0.32581328999672099</v>
      </c>
      <c r="AB135" s="78">
        <v>-0.597712391309282</v>
      </c>
      <c r="AC135" s="78">
        <v>0.76202008383395203</v>
      </c>
      <c r="AD135" s="78">
        <v>0</v>
      </c>
      <c r="AE135" s="78">
        <v>0</v>
      </c>
      <c r="AF135" s="78">
        <v>0</v>
      </c>
      <c r="AG135" s="78">
        <v>13.7836068775309</v>
      </c>
    </row>
    <row r="136" spans="1:33" x14ac:dyDescent="0.25">
      <c r="A136" t="s">
        <v>150</v>
      </c>
      <c r="B136">
        <v>7</v>
      </c>
      <c r="C136">
        <v>9</v>
      </c>
      <c r="D136" s="76">
        <v>0.54543825639003596</v>
      </c>
      <c r="E136" s="77" t="b">
        <v>0</v>
      </c>
      <c r="F136" s="76">
        <v>-999</v>
      </c>
      <c r="G136" s="76">
        <v>2.8363124247285501</v>
      </c>
      <c r="H136" s="76">
        <v>4.1251316613268596</v>
      </c>
      <c r="I136" s="62">
        <v>-1.2978840903466401E-4</v>
      </c>
      <c r="J136" s="62">
        <v>-5.1656346039541098E-2</v>
      </c>
      <c r="K136" s="62">
        <v>-2.9230695785908301E-3</v>
      </c>
      <c r="L136" s="62">
        <v>0.55397141106183201</v>
      </c>
      <c r="M136" s="62">
        <v>-0.28190498920964202</v>
      </c>
      <c r="N136" s="62">
        <v>-0.162610793612358</v>
      </c>
      <c r="O136" s="62">
        <v>-8.4585119767039502E-2</v>
      </c>
      <c r="P136" s="62">
        <v>-9.1171879146588708</v>
      </c>
      <c r="R136" t="s">
        <v>151</v>
      </c>
      <c r="S136">
        <v>7</v>
      </c>
      <c r="T136">
        <v>9</v>
      </c>
      <c r="U136" s="63">
        <v>0.53656699133447205</v>
      </c>
      <c r="V136" t="b">
        <v>0</v>
      </c>
      <c r="W136" s="63">
        <v>-999</v>
      </c>
      <c r="X136" s="63">
        <v>23.699011119029699</v>
      </c>
      <c r="Y136" s="63">
        <v>32.7325207142392</v>
      </c>
      <c r="Z136" s="78">
        <v>1.16880366576813E-3</v>
      </c>
      <c r="AA136" s="78">
        <v>-0.47921639645465902</v>
      </c>
      <c r="AB136" s="78">
        <v>-1.3116321820591199E-2</v>
      </c>
      <c r="AC136" s="78">
        <v>4.3575699206102003</v>
      </c>
      <c r="AD136" s="78">
        <v>-1.5221153719312699</v>
      </c>
      <c r="AE136" s="78">
        <v>-1.1404064664254701</v>
      </c>
      <c r="AF136" s="78">
        <v>-0.726321406530123</v>
      </c>
      <c r="AG136" s="78">
        <v>-67.779255500697701</v>
      </c>
    </row>
    <row r="137" spans="1:33" x14ac:dyDescent="0.25">
      <c r="A137" t="s">
        <v>150</v>
      </c>
      <c r="B137">
        <v>8</v>
      </c>
      <c r="C137">
        <v>9</v>
      </c>
      <c r="D137" s="76">
        <v>0.59816984497661896</v>
      </c>
      <c r="E137" s="77" t="b">
        <v>0</v>
      </c>
      <c r="F137" s="76">
        <v>-999</v>
      </c>
      <c r="G137" s="76">
        <v>2.4086175690573199</v>
      </c>
      <c r="H137" s="76">
        <v>4.0608977239681501</v>
      </c>
      <c r="I137" s="62">
        <v>-1.3461734205149701E-4</v>
      </c>
      <c r="J137" s="62">
        <v>-5.7275094847763601E-2</v>
      </c>
      <c r="K137" s="62">
        <v>-3.7049315415601399E-3</v>
      </c>
      <c r="L137" s="62">
        <v>0.57031817414508501</v>
      </c>
      <c r="M137" s="62">
        <v>-0.25556174003388199</v>
      </c>
      <c r="N137" s="62">
        <v>-0.18767700131359499</v>
      </c>
      <c r="O137" s="62">
        <v>-7.9284719770443005E-2</v>
      </c>
      <c r="P137" s="62">
        <v>-8.9641864904314801</v>
      </c>
      <c r="R137" t="s">
        <v>151</v>
      </c>
      <c r="S137">
        <v>8</v>
      </c>
      <c r="T137">
        <v>9</v>
      </c>
      <c r="U137" s="63">
        <v>0.57581445344635895</v>
      </c>
      <c r="V137" t="b">
        <v>0</v>
      </c>
      <c r="W137" s="63">
        <v>-999</v>
      </c>
      <c r="X137" s="63">
        <v>20.5597116730263</v>
      </c>
      <c r="Y137" s="63">
        <v>32.435816003967297</v>
      </c>
      <c r="Z137" s="78">
        <v>5.6041957297054399E-4</v>
      </c>
      <c r="AA137" s="78">
        <v>-0.49866870836446803</v>
      </c>
      <c r="AB137" s="78">
        <v>-1.9539543144959499E-2</v>
      </c>
      <c r="AC137" s="78">
        <v>4.5507683015328304</v>
      </c>
      <c r="AD137" s="78">
        <v>-0.84927226568132297</v>
      </c>
      <c r="AE137" s="78">
        <v>-1.29407214959173</v>
      </c>
      <c r="AF137" s="78">
        <v>-0.72794185922191601</v>
      </c>
      <c r="AG137" s="78">
        <v>-69.446284645949007</v>
      </c>
    </row>
    <row r="138" spans="1:33" x14ac:dyDescent="0.25">
      <c r="A138" t="s">
        <v>150</v>
      </c>
      <c r="B138">
        <v>9</v>
      </c>
      <c r="C138">
        <v>9</v>
      </c>
      <c r="D138" s="76">
        <v>0.64757828383164195</v>
      </c>
      <c r="E138" s="77" t="b">
        <v>0</v>
      </c>
      <c r="F138" s="76">
        <v>-999</v>
      </c>
      <c r="G138" s="76">
        <v>2.78647261533232</v>
      </c>
      <c r="H138" s="76">
        <v>4.0640292920921999</v>
      </c>
      <c r="I138" s="62">
        <v>-6.4314877765766002E-4</v>
      </c>
      <c r="J138" s="62">
        <v>-4.8259119733589602E-2</v>
      </c>
      <c r="K138" s="62">
        <v>-4.4582216203150199E-3</v>
      </c>
      <c r="L138" s="62">
        <v>0.63743279133748498</v>
      </c>
      <c r="M138" s="62">
        <v>-4.0507989255125901E-2</v>
      </c>
      <c r="N138" s="62">
        <v>-0.276824393477688</v>
      </c>
      <c r="O138" s="62">
        <v>-7.9203439017976995E-2</v>
      </c>
      <c r="P138" s="62">
        <v>-9.7663445420615407</v>
      </c>
      <c r="R138" t="s">
        <v>151</v>
      </c>
      <c r="S138">
        <v>9</v>
      </c>
      <c r="T138">
        <v>9</v>
      </c>
      <c r="U138" s="63">
        <v>0.65040533390723299</v>
      </c>
      <c r="V138" t="b">
        <v>0</v>
      </c>
      <c r="W138" s="63">
        <v>-999</v>
      </c>
      <c r="X138" s="63">
        <v>23.834739340154599</v>
      </c>
      <c r="Y138" s="63">
        <v>32.902694994650901</v>
      </c>
      <c r="Z138" s="78">
        <v>-1.9701484400451099E-3</v>
      </c>
      <c r="AA138" s="78">
        <v>-0.40207418706508002</v>
      </c>
      <c r="AB138" s="78">
        <v>-2.9988509704180301E-2</v>
      </c>
      <c r="AC138" s="78">
        <v>5.3528754947506201</v>
      </c>
      <c r="AD138" s="78">
        <v>0.56126664505011403</v>
      </c>
      <c r="AE138" s="78">
        <v>-2.0747630597113602</v>
      </c>
      <c r="AF138" s="78">
        <v>-0.82372953844154095</v>
      </c>
      <c r="AG138" s="78">
        <v>-74.93192324492</v>
      </c>
    </row>
    <row r="139" spans="1:33" x14ac:dyDescent="0.25">
      <c r="A139" t="s">
        <v>150</v>
      </c>
      <c r="B139">
        <v>10</v>
      </c>
      <c r="C139">
        <v>9</v>
      </c>
      <c r="D139" s="76">
        <v>0.63825296253185704</v>
      </c>
      <c r="E139" s="77" t="b">
        <v>1</v>
      </c>
      <c r="F139" s="76">
        <v>1.35103989393208</v>
      </c>
      <c r="G139" s="76">
        <v>1.9655368256458501</v>
      </c>
      <c r="H139" s="76">
        <v>2.3474056225138602</v>
      </c>
      <c r="I139" s="62">
        <v>-2.5362968868933599E-3</v>
      </c>
      <c r="J139" s="62">
        <v>0</v>
      </c>
      <c r="K139" s="62">
        <v>-0.108773335903614</v>
      </c>
      <c r="L139" s="62">
        <v>0</v>
      </c>
      <c r="M139" s="62">
        <v>0</v>
      </c>
      <c r="N139" s="62">
        <v>0.12890521656593701</v>
      </c>
      <c r="O139" s="62">
        <v>0</v>
      </c>
      <c r="P139" s="62">
        <v>4.83525449378942</v>
      </c>
      <c r="R139" t="s">
        <v>151</v>
      </c>
      <c r="S139">
        <v>10</v>
      </c>
      <c r="T139">
        <v>9</v>
      </c>
      <c r="U139" s="63">
        <v>0.59403287406587701</v>
      </c>
      <c r="V139" t="b">
        <v>1</v>
      </c>
      <c r="W139" s="63">
        <v>11.1401029045399</v>
      </c>
      <c r="X139" s="63">
        <v>14.937827301888399</v>
      </c>
      <c r="Y139" s="63">
        <v>18.125612492339201</v>
      </c>
      <c r="Z139" s="78">
        <v>-1.5718581215828101E-2</v>
      </c>
      <c r="AA139" s="78">
        <v>0</v>
      </c>
      <c r="AB139" s="78">
        <v>-0.70427874321931205</v>
      </c>
      <c r="AC139" s="78">
        <v>1.1138840285710401</v>
      </c>
      <c r="AD139" s="78">
        <v>0</v>
      </c>
      <c r="AE139" s="78">
        <v>0</v>
      </c>
      <c r="AF139" s="78">
        <v>0</v>
      </c>
      <c r="AG139" s="78">
        <v>24.747900282080298</v>
      </c>
    </row>
    <row r="140" spans="1:33" x14ac:dyDescent="0.25">
      <c r="A140" t="s">
        <v>150</v>
      </c>
      <c r="B140">
        <v>11</v>
      </c>
      <c r="C140">
        <v>9</v>
      </c>
      <c r="D140" s="76">
        <v>0.60750237263265805</v>
      </c>
      <c r="E140" s="77" t="b">
        <v>1</v>
      </c>
      <c r="F140" s="76">
        <v>1.5924598691574401</v>
      </c>
      <c r="G140" s="76">
        <v>2.0461797982822398</v>
      </c>
      <c r="H140" s="76">
        <v>2.2731452974387598</v>
      </c>
      <c r="I140" s="62">
        <v>0</v>
      </c>
      <c r="J140" s="62">
        <v>0</v>
      </c>
      <c r="K140" s="62">
        <v>0</v>
      </c>
      <c r="L140" s="62">
        <v>0.34931280866095299</v>
      </c>
      <c r="M140" s="62">
        <v>-1.4831550863565901</v>
      </c>
      <c r="N140" s="62">
        <v>0</v>
      </c>
      <c r="O140" s="62">
        <v>0</v>
      </c>
      <c r="P140" s="62">
        <v>-5.6283674826474703</v>
      </c>
      <c r="R140" t="s">
        <v>151</v>
      </c>
      <c r="S140">
        <v>11</v>
      </c>
      <c r="T140">
        <v>9</v>
      </c>
      <c r="U140" s="63">
        <v>0.62267841038560301</v>
      </c>
      <c r="V140" t="b">
        <v>1</v>
      </c>
      <c r="W140" s="63">
        <v>12.413361896445601</v>
      </c>
      <c r="X140" s="63">
        <v>14.9934297776521</v>
      </c>
      <c r="Y140" s="63">
        <v>17.062246916012501</v>
      </c>
      <c r="Z140" s="78">
        <v>0</v>
      </c>
      <c r="AA140" s="78">
        <v>0</v>
      </c>
      <c r="AB140" s="78">
        <v>0</v>
      </c>
      <c r="AC140" s="78">
        <v>2.9131755686884699</v>
      </c>
      <c r="AD140" s="78">
        <v>-9.6543638376064198</v>
      </c>
      <c r="AE140" s="78">
        <v>0</v>
      </c>
      <c r="AF140" s="78">
        <v>0</v>
      </c>
      <c r="AG140" s="78">
        <v>-42.267024497451203</v>
      </c>
    </row>
    <row r="141" spans="1:33" x14ac:dyDescent="0.25">
      <c r="A141" t="s">
        <v>150</v>
      </c>
      <c r="B141">
        <v>12</v>
      </c>
      <c r="C141">
        <v>9</v>
      </c>
      <c r="D141" s="76">
        <v>0.75661467765124102</v>
      </c>
      <c r="E141" s="77" t="b">
        <v>1</v>
      </c>
      <c r="F141" s="76">
        <v>1.57910483070021</v>
      </c>
      <c r="G141" s="76">
        <v>2.8166445647639602</v>
      </c>
      <c r="H141" s="76">
        <v>2.4432020113061701</v>
      </c>
      <c r="I141" s="62">
        <v>0</v>
      </c>
      <c r="J141" s="62">
        <v>0</v>
      </c>
      <c r="K141" s="62">
        <v>0</v>
      </c>
      <c r="L141" s="62">
        <v>0.71239919849636801</v>
      </c>
      <c r="M141" s="62">
        <v>0</v>
      </c>
      <c r="N141" s="62">
        <v>0</v>
      </c>
      <c r="O141" s="62">
        <v>-0.24138824026771599</v>
      </c>
      <c r="P141" s="62">
        <v>-8.1466637485227</v>
      </c>
      <c r="R141" t="s">
        <v>151</v>
      </c>
      <c r="S141">
        <v>12</v>
      </c>
      <c r="T141">
        <v>9</v>
      </c>
      <c r="U141" s="63">
        <v>0.70526649750908499</v>
      </c>
      <c r="V141" t="b">
        <v>1</v>
      </c>
      <c r="W141" s="63">
        <v>13.3906212817629</v>
      </c>
      <c r="X141" s="63">
        <v>25.221837541561801</v>
      </c>
      <c r="Y141" s="63">
        <v>17.948850650089199</v>
      </c>
      <c r="Z141" s="78">
        <v>0</v>
      </c>
      <c r="AA141" s="78">
        <v>0</v>
      </c>
      <c r="AB141" s="78">
        <v>0</v>
      </c>
      <c r="AC141" s="78">
        <v>5.2936335763047602</v>
      </c>
      <c r="AD141" s="78">
        <v>0</v>
      </c>
      <c r="AE141" s="78">
        <v>0</v>
      </c>
      <c r="AF141" s="78">
        <v>-1.7894106072034699</v>
      </c>
      <c r="AG141" s="78">
        <v>-49.883070961579499</v>
      </c>
    </row>
    <row r="142" spans="1:33" x14ac:dyDescent="0.25">
      <c r="A142" t="s">
        <v>150</v>
      </c>
      <c r="B142">
        <v>13</v>
      </c>
      <c r="C142">
        <v>9</v>
      </c>
      <c r="D142" s="76">
        <v>0.587579858176972</v>
      </c>
      <c r="E142" s="77" t="b">
        <v>1</v>
      </c>
      <c r="F142" s="76">
        <v>1.2055139400569801</v>
      </c>
      <c r="G142" s="76">
        <v>1.7716620392614699</v>
      </c>
      <c r="H142" s="76">
        <v>2.3201669196629799</v>
      </c>
      <c r="I142" s="62">
        <v>-6.4906807718786205E-4</v>
      </c>
      <c r="J142" s="62">
        <v>0</v>
      </c>
      <c r="K142" s="62">
        <v>0</v>
      </c>
      <c r="L142" s="62">
        <v>9.0425687696644705E-2</v>
      </c>
      <c r="M142" s="62">
        <v>0</v>
      </c>
      <c r="N142" s="62">
        <v>0</v>
      </c>
      <c r="O142" s="62">
        <v>0.102658575589929</v>
      </c>
      <c r="P142" s="62">
        <v>-11.589118638890699</v>
      </c>
      <c r="R142" t="s">
        <v>151</v>
      </c>
      <c r="S142">
        <v>13</v>
      </c>
      <c r="T142">
        <v>9</v>
      </c>
      <c r="U142" s="63">
        <v>0.55455163662590101</v>
      </c>
      <c r="V142" t="b">
        <v>1</v>
      </c>
      <c r="W142" s="63">
        <v>10.469103429705701</v>
      </c>
      <c r="X142" s="63">
        <v>15.5028852659556</v>
      </c>
      <c r="Y142" s="63">
        <v>20.528190456180599</v>
      </c>
      <c r="Z142" s="78">
        <v>0</v>
      </c>
      <c r="AA142" s="78">
        <v>0</v>
      </c>
      <c r="AB142" s="78">
        <v>0.11320407494528099</v>
      </c>
      <c r="AC142" s="78">
        <v>1.12456693213778</v>
      </c>
      <c r="AD142" s="78">
        <v>0</v>
      </c>
      <c r="AE142" s="78">
        <v>0</v>
      </c>
      <c r="AF142" s="78">
        <v>0.74303109467874395</v>
      </c>
      <c r="AG142" s="78">
        <v>-101.863552955125</v>
      </c>
    </row>
    <row r="143" spans="1:33" x14ac:dyDescent="0.25">
      <c r="Z143" s="78"/>
      <c r="AA143" s="78"/>
      <c r="AB143" s="78"/>
      <c r="AC143" s="78"/>
      <c r="AD143" s="78"/>
      <c r="AE143" s="78"/>
      <c r="AF143" s="78"/>
      <c r="AG143" s="78"/>
    </row>
    <row r="144" spans="1:33" x14ac:dyDescent="0.25">
      <c r="A144" s="70" t="s">
        <v>160</v>
      </c>
      <c r="Z144" s="78"/>
      <c r="AA144" s="78"/>
      <c r="AB144" s="78"/>
      <c r="AC144" s="78"/>
      <c r="AD144" s="78"/>
      <c r="AE144" s="78"/>
      <c r="AF144" s="78"/>
      <c r="AG144" s="78"/>
    </row>
    <row r="145" spans="1:33" x14ac:dyDescent="0.25">
      <c r="A145" t="s">
        <v>150</v>
      </c>
      <c r="B145">
        <v>1</v>
      </c>
      <c r="C145">
        <v>10</v>
      </c>
      <c r="D145" s="76">
        <v>0.66245431091601303</v>
      </c>
      <c r="E145" s="77" t="b">
        <v>1</v>
      </c>
      <c r="F145" s="76">
        <v>1.31633591952044</v>
      </c>
      <c r="G145" s="76">
        <v>1.89879474769895</v>
      </c>
      <c r="H145" s="76">
        <v>2.1041451166759599</v>
      </c>
      <c r="I145" s="62">
        <v>-1.36986108558398E-3</v>
      </c>
      <c r="J145" s="62">
        <v>-0.17726822926442601</v>
      </c>
      <c r="K145" s="62">
        <v>-5.46330821115791E-2</v>
      </c>
      <c r="L145" s="62">
        <v>0.19763058522778301</v>
      </c>
      <c r="M145" s="62">
        <v>0.135303370490022</v>
      </c>
      <c r="N145" s="62">
        <v>-0.15776562250996301</v>
      </c>
      <c r="O145" s="62">
        <v>0.32002166350127698</v>
      </c>
      <c r="P145" s="62">
        <v>-3.9490714431442102</v>
      </c>
      <c r="R145" t="s">
        <v>151</v>
      </c>
      <c r="S145">
        <v>1</v>
      </c>
      <c r="T145">
        <v>10</v>
      </c>
      <c r="U145" s="63">
        <v>0.63467171523724797</v>
      </c>
      <c r="V145" t="b">
        <v>1</v>
      </c>
      <c r="W145" s="63">
        <v>10.898473899266699</v>
      </c>
      <c r="X145" s="63">
        <v>17.159476796362199</v>
      </c>
      <c r="Y145" s="63">
        <v>18.320353393841199</v>
      </c>
      <c r="Z145" s="78">
        <v>-1.5931260274879601E-2</v>
      </c>
      <c r="AA145" s="78">
        <v>-2.4741051463708699</v>
      </c>
      <c r="AB145" s="78">
        <v>-0.42238502206811201</v>
      </c>
      <c r="AC145" s="78">
        <v>0.38765336402818301</v>
      </c>
      <c r="AD145" s="78">
        <v>7.8714271278955401</v>
      </c>
      <c r="AE145" s="78">
        <v>-1.2572774433973599</v>
      </c>
      <c r="AF145" s="78">
        <v>2.1730184223546001</v>
      </c>
      <c r="AG145" s="78">
        <v>10.2195335155376</v>
      </c>
    </row>
    <row r="146" spans="1:33" x14ac:dyDescent="0.25">
      <c r="A146" t="s">
        <v>150</v>
      </c>
      <c r="B146">
        <v>2</v>
      </c>
      <c r="C146">
        <v>10</v>
      </c>
      <c r="D146" s="76">
        <v>0.59777285794453106</v>
      </c>
      <c r="E146" s="77" t="b">
        <v>1</v>
      </c>
      <c r="F146" s="76">
        <v>1.3398381409087301</v>
      </c>
      <c r="G146" s="76">
        <v>1.77350613893771</v>
      </c>
      <c r="H146" s="76">
        <v>2.1178173599905401</v>
      </c>
      <c r="I146" s="62">
        <v>-1.8491163896999199E-3</v>
      </c>
      <c r="J146" s="62">
        <v>-0.21524538677704</v>
      </c>
      <c r="K146" s="62">
        <v>-3.9133719915151403E-2</v>
      </c>
      <c r="L146" s="62">
        <v>8.3679613879730996E-2</v>
      </c>
      <c r="M146" s="62">
        <v>0.40725366000916202</v>
      </c>
      <c r="N146" s="62">
        <v>8.2169559448234994E-2</v>
      </c>
      <c r="O146" s="62">
        <v>7.2742226854769998E-2</v>
      </c>
      <c r="P146" s="62">
        <v>-1.18419756337079</v>
      </c>
      <c r="R146" t="s">
        <v>151</v>
      </c>
      <c r="S146">
        <v>2</v>
      </c>
      <c r="T146">
        <v>10</v>
      </c>
      <c r="U146" s="63">
        <v>0.60027630836741097</v>
      </c>
      <c r="V146" t="b">
        <v>1</v>
      </c>
      <c r="W146" s="63">
        <v>11.311273248509</v>
      </c>
      <c r="X146" s="63">
        <v>15.971998007194401</v>
      </c>
      <c r="Y146" s="63">
        <v>19.944964301879299</v>
      </c>
      <c r="Z146" s="78">
        <v>-1.46831183024425E-2</v>
      </c>
      <c r="AA146" s="78">
        <v>-2.3276107442482799</v>
      </c>
      <c r="AB146" s="78">
        <v>-0.231436683334895</v>
      </c>
      <c r="AC146" s="78">
        <v>-0.22408627407053899</v>
      </c>
      <c r="AD146" s="78">
        <v>6.5346361025469504</v>
      </c>
      <c r="AE146" s="78">
        <v>1.7911470713501301</v>
      </c>
      <c r="AF146" s="78">
        <v>0.24618062424645601</v>
      </c>
      <c r="AG146" s="78">
        <v>16.563799871095799</v>
      </c>
    </row>
    <row r="147" spans="1:33" x14ac:dyDescent="0.25">
      <c r="A147" t="s">
        <v>150</v>
      </c>
      <c r="B147">
        <v>3</v>
      </c>
      <c r="C147">
        <v>10</v>
      </c>
      <c r="D147" s="76">
        <v>0.55300358760261303</v>
      </c>
      <c r="E147" s="77" t="b">
        <v>1</v>
      </c>
      <c r="F147" s="76">
        <v>1.2298313386284601</v>
      </c>
      <c r="G147" s="76">
        <v>2.6052102331979001</v>
      </c>
      <c r="H147" s="76">
        <v>2.1017528056208801</v>
      </c>
      <c r="I147" s="62">
        <v>-1.71521430568472E-3</v>
      </c>
      <c r="J147" s="62">
        <v>-0.17323580337281899</v>
      </c>
      <c r="K147" s="62">
        <v>-2.9195138889135799E-2</v>
      </c>
      <c r="L147" s="62">
        <v>6.1359234205475101E-2</v>
      </c>
      <c r="M147" s="62">
        <v>-0.32027247501695999</v>
      </c>
      <c r="N147" s="62">
        <v>-3.7600158918170097E-2</v>
      </c>
      <c r="O147" s="62">
        <v>4.85035816827388E-2</v>
      </c>
      <c r="P147" s="62">
        <v>2.1385770321704198</v>
      </c>
      <c r="R147" t="s">
        <v>151</v>
      </c>
      <c r="S147">
        <v>3</v>
      </c>
      <c r="T147">
        <v>10</v>
      </c>
      <c r="U147" s="63">
        <v>0.54203448820221101</v>
      </c>
      <c r="V147" t="b">
        <v>1</v>
      </c>
      <c r="W147" s="63">
        <v>9.4056198829484998</v>
      </c>
      <c r="X147" s="63">
        <v>22.135487126377701</v>
      </c>
      <c r="Y147" s="63">
        <v>18.204277199508599</v>
      </c>
      <c r="Z147" s="78">
        <v>-1.2014557929904799E-2</v>
      </c>
      <c r="AA147" s="78">
        <v>-1.7694647592731301</v>
      </c>
      <c r="AB147" s="78">
        <v>-0.120141025664963</v>
      </c>
      <c r="AC147" s="78">
        <v>0.43693827311674299</v>
      </c>
      <c r="AD147" s="78">
        <v>0.61807230175137096</v>
      </c>
      <c r="AE147" s="78">
        <v>-5.0132508678682998E-2</v>
      </c>
      <c r="AF147" s="78">
        <v>0.26996437117407102</v>
      </c>
      <c r="AG147" s="78">
        <v>29.524026742516</v>
      </c>
    </row>
    <row r="148" spans="1:33" x14ac:dyDescent="0.25">
      <c r="A148" t="s">
        <v>150</v>
      </c>
      <c r="B148">
        <v>4</v>
      </c>
      <c r="C148">
        <v>10</v>
      </c>
      <c r="D148" s="76">
        <v>0.62792283251760705</v>
      </c>
      <c r="E148" s="77" t="b">
        <v>1</v>
      </c>
      <c r="F148" s="76">
        <v>1.19730035132973</v>
      </c>
      <c r="G148" s="76">
        <v>2.4720136263149102</v>
      </c>
      <c r="H148" s="76">
        <v>1.63506915306983</v>
      </c>
      <c r="I148" s="62">
        <v>-1.5692091038558599E-3</v>
      </c>
      <c r="J148" s="62">
        <v>-0.21851126878115201</v>
      </c>
      <c r="K148" s="62">
        <v>-4.1969855790206602E-2</v>
      </c>
      <c r="L148" s="62">
        <v>3.78580950972648E-3</v>
      </c>
      <c r="M148" s="62">
        <v>-0.58447346325598704</v>
      </c>
      <c r="N148" s="62">
        <v>0.14999102209576501</v>
      </c>
      <c r="O148" s="62">
        <v>-7.3795141006568797E-3</v>
      </c>
      <c r="P148" s="62">
        <v>4.8899655844058998</v>
      </c>
      <c r="R148" t="s">
        <v>151</v>
      </c>
      <c r="S148">
        <v>4</v>
      </c>
      <c r="T148">
        <v>10</v>
      </c>
      <c r="U148" s="63">
        <v>0.62786569237213297</v>
      </c>
      <c r="V148" t="b">
        <v>1</v>
      </c>
      <c r="W148" s="63">
        <v>9.1444678077276293</v>
      </c>
      <c r="X148" s="63">
        <v>20.7390132121505</v>
      </c>
      <c r="Y148" s="63">
        <v>13.4258574954052</v>
      </c>
      <c r="Z148" s="78">
        <v>-1.2480163091070799E-2</v>
      </c>
      <c r="AA148" s="78">
        <v>-2.4384479649423101</v>
      </c>
      <c r="AB148" s="78">
        <v>-0.20303963427397601</v>
      </c>
      <c r="AC148" s="78">
        <v>-7.6590094923406196E-2</v>
      </c>
      <c r="AD148" s="78">
        <v>-0.32022409365002902</v>
      </c>
      <c r="AE148" s="78">
        <v>0.74057482349107095</v>
      </c>
      <c r="AF148" s="78">
        <v>8.6973418727007396E-2</v>
      </c>
      <c r="AG148" s="78">
        <v>62.964048268455997</v>
      </c>
    </row>
    <row r="149" spans="1:33" x14ac:dyDescent="0.25">
      <c r="A149" t="s">
        <v>150</v>
      </c>
      <c r="B149">
        <v>5</v>
      </c>
      <c r="C149">
        <v>10</v>
      </c>
      <c r="D149" s="76">
        <v>0.71734835430310295</v>
      </c>
      <c r="E149" s="77" t="b">
        <v>1</v>
      </c>
      <c r="F149" s="76">
        <v>0.96815866559774399</v>
      </c>
      <c r="G149" s="76">
        <v>1.83440486227086</v>
      </c>
      <c r="H149" s="76">
        <v>1.8347122859996601</v>
      </c>
      <c r="I149" s="62">
        <v>-9.4769984978076895E-4</v>
      </c>
      <c r="J149" s="62">
        <v>-8.3240603633902704E-2</v>
      </c>
      <c r="K149" s="62">
        <v>-3.8737160661049402E-2</v>
      </c>
      <c r="L149" s="62">
        <v>0.138950774219013</v>
      </c>
      <c r="M149" s="62">
        <v>-0.948341896068993</v>
      </c>
      <c r="N149" s="62">
        <v>8.8609490674725705E-2</v>
      </c>
      <c r="O149" s="62">
        <v>4.75956201915088E-2</v>
      </c>
      <c r="P149" s="62">
        <v>-1.1261947129926</v>
      </c>
      <c r="R149" t="s">
        <v>151</v>
      </c>
      <c r="S149">
        <v>5</v>
      </c>
      <c r="T149">
        <v>10</v>
      </c>
      <c r="U149" s="63">
        <v>0.67286825128079997</v>
      </c>
      <c r="V149" t="b">
        <v>1</v>
      </c>
      <c r="W149" s="63">
        <v>7.2311028985352399</v>
      </c>
      <c r="X149" s="63">
        <v>14.936623157219699</v>
      </c>
      <c r="Y149" s="63">
        <v>13.5866249354942</v>
      </c>
      <c r="Z149" s="78">
        <v>-4.94253162948165E-3</v>
      </c>
      <c r="AA149" s="78">
        <v>-1.23128026060442</v>
      </c>
      <c r="AB149" s="78">
        <v>-0.18017725745070701</v>
      </c>
      <c r="AC149" s="78">
        <v>5.0960125269427399E-2</v>
      </c>
      <c r="AD149" s="78">
        <v>-6.0005527539457697</v>
      </c>
      <c r="AE149" s="78">
        <v>1.72340710008857</v>
      </c>
      <c r="AF149" s="78">
        <v>4.21493255615219E-2</v>
      </c>
      <c r="AG149" s="78">
        <v>24.957709461992099</v>
      </c>
    </row>
    <row r="150" spans="1:33" x14ac:dyDescent="0.25">
      <c r="A150" t="s">
        <v>150</v>
      </c>
      <c r="B150">
        <v>6</v>
      </c>
      <c r="C150">
        <v>10</v>
      </c>
      <c r="D150" s="76">
        <v>0.69203436705722599</v>
      </c>
      <c r="E150" s="77" t="b">
        <v>1</v>
      </c>
      <c r="F150" s="76">
        <v>1.1522672568547601</v>
      </c>
      <c r="G150" s="76">
        <v>1.9849965851412199</v>
      </c>
      <c r="H150" s="76">
        <v>2.6062683437260699</v>
      </c>
      <c r="I150" s="62">
        <v>-7.1315873143705597E-4</v>
      </c>
      <c r="J150" s="62">
        <v>-8.6604028004117206E-2</v>
      </c>
      <c r="K150" s="62">
        <v>-4.28325415585218E-2</v>
      </c>
      <c r="L150" s="62">
        <v>0.14422799187801399</v>
      </c>
      <c r="M150" s="62">
        <v>-0.95060156258242201</v>
      </c>
      <c r="N150" s="62">
        <v>7.5151178561147794E-2</v>
      </c>
      <c r="O150" s="62">
        <v>-4.16036154916763E-2</v>
      </c>
      <c r="P150" s="62">
        <v>0.36777367376536602</v>
      </c>
      <c r="R150" t="s">
        <v>151</v>
      </c>
      <c r="S150">
        <v>6</v>
      </c>
      <c r="T150">
        <v>10</v>
      </c>
      <c r="U150" s="63">
        <v>0.62294592843911401</v>
      </c>
      <c r="V150" t="b">
        <v>1</v>
      </c>
      <c r="W150" s="63">
        <v>8.5742791533498401</v>
      </c>
      <c r="X150" s="63">
        <v>16.574225978279401</v>
      </c>
      <c r="Y150" s="63">
        <v>17.482192023184499</v>
      </c>
      <c r="Z150" s="78">
        <v>-6.8001817952184403E-3</v>
      </c>
      <c r="AA150" s="78">
        <v>-1.08770843448764</v>
      </c>
      <c r="AB150" s="78">
        <v>-0.29718559221310598</v>
      </c>
      <c r="AC150" s="78">
        <v>0.854261348690875</v>
      </c>
      <c r="AD150" s="78">
        <v>-3.7684459248946101</v>
      </c>
      <c r="AE150" s="78">
        <v>0.67857751579330605</v>
      </c>
      <c r="AF150" s="78">
        <v>-0.157790347038755</v>
      </c>
      <c r="AG150" s="78">
        <v>11.711481828823599</v>
      </c>
    </row>
    <row r="151" spans="1:33" x14ac:dyDescent="0.25">
      <c r="A151" t="s">
        <v>150</v>
      </c>
      <c r="B151">
        <v>7</v>
      </c>
      <c r="C151">
        <v>10</v>
      </c>
      <c r="D151" s="76">
        <v>0.58873637184109395</v>
      </c>
      <c r="E151" s="77" t="b">
        <v>1</v>
      </c>
      <c r="F151" s="76">
        <v>1.62842560293885</v>
      </c>
      <c r="G151" s="76">
        <v>2.6703310371925801</v>
      </c>
      <c r="H151" s="76">
        <v>3.2056990174267201</v>
      </c>
      <c r="I151" s="62">
        <v>-1.2299940108346E-3</v>
      </c>
      <c r="J151" s="62">
        <v>-0.128777445068089</v>
      </c>
      <c r="K151" s="62">
        <v>-9.0846945454943095E-2</v>
      </c>
      <c r="L151" s="62">
        <v>0.28812579287621198</v>
      </c>
      <c r="M151" s="62">
        <v>-0.31836443629301697</v>
      </c>
      <c r="N151" s="62">
        <v>0</v>
      </c>
      <c r="O151" s="62">
        <v>-1.4929038927732599E-2</v>
      </c>
      <c r="P151" s="62">
        <v>-2.43924015154608</v>
      </c>
      <c r="R151" t="s">
        <v>151</v>
      </c>
      <c r="S151">
        <v>7</v>
      </c>
      <c r="T151">
        <v>10</v>
      </c>
      <c r="U151" s="63">
        <v>0.56518736853927398</v>
      </c>
      <c r="V151" t="b">
        <v>1</v>
      </c>
      <c r="W151" s="63">
        <v>10.6727813891449</v>
      </c>
      <c r="X151" s="63">
        <v>20.2271855985393</v>
      </c>
      <c r="Y151" s="63">
        <v>21.587213513367999</v>
      </c>
      <c r="Z151" s="78">
        <v>-6.2109338470868296E-3</v>
      </c>
      <c r="AA151" s="78">
        <v>-1.2573909577239999</v>
      </c>
      <c r="AB151" s="78">
        <v>-0.62574220249849499</v>
      </c>
      <c r="AC151" s="78">
        <v>1.88983346139538</v>
      </c>
      <c r="AD151" s="78">
        <v>0.92247253628044001</v>
      </c>
      <c r="AE151" s="78">
        <v>0.47378215360023801</v>
      </c>
      <c r="AF151" s="78">
        <v>0</v>
      </c>
      <c r="AG151" s="78">
        <v>-19.915077635564799</v>
      </c>
    </row>
    <row r="152" spans="1:33" x14ac:dyDescent="0.25">
      <c r="A152" t="s">
        <v>150</v>
      </c>
      <c r="B152">
        <v>8</v>
      </c>
      <c r="C152">
        <v>10</v>
      </c>
      <c r="D152" s="76">
        <v>0.59251280334523504</v>
      </c>
      <c r="E152" s="77" t="b">
        <v>1</v>
      </c>
      <c r="F152" s="76">
        <v>1.3703204987465101</v>
      </c>
      <c r="G152" s="76">
        <v>2.0419431238752002</v>
      </c>
      <c r="H152" s="76">
        <v>2.6915692283377601</v>
      </c>
      <c r="I152" s="62">
        <v>-1.6751317926467901E-3</v>
      </c>
      <c r="J152" s="62">
        <v>-0.23491193840234001</v>
      </c>
      <c r="K152" s="62">
        <v>-4.5658825498139002E-2</v>
      </c>
      <c r="L152" s="62">
        <v>0.197191262342051</v>
      </c>
      <c r="M152" s="62">
        <v>8.3157077179986799E-3</v>
      </c>
      <c r="N152" s="62">
        <v>-5.1527476639476197E-2</v>
      </c>
      <c r="O152" s="62">
        <v>-2.49532217280687E-2</v>
      </c>
      <c r="P152" s="62">
        <v>3.7512566997636099</v>
      </c>
      <c r="R152" t="s">
        <v>151</v>
      </c>
      <c r="S152">
        <v>8</v>
      </c>
      <c r="T152">
        <v>10</v>
      </c>
      <c r="U152" s="63">
        <v>0.55995803835691405</v>
      </c>
      <c r="V152" t="b">
        <v>1</v>
      </c>
      <c r="W152" s="63">
        <v>9.4607069394988095</v>
      </c>
      <c r="X152" s="63">
        <v>16.499836371729899</v>
      </c>
      <c r="Y152" s="63">
        <v>19.434717526935302</v>
      </c>
      <c r="Z152" s="78">
        <v>-9.7022442571063506E-3</v>
      </c>
      <c r="AA152" s="78">
        <v>-1.7289343289766901</v>
      </c>
      <c r="AB152" s="78">
        <v>-0.32832740048541598</v>
      </c>
      <c r="AC152" s="78">
        <v>0.90638739498024101</v>
      </c>
      <c r="AD152" s="78">
        <v>0.36079798027023302</v>
      </c>
      <c r="AE152" s="78">
        <v>5.1321711153001298E-2</v>
      </c>
      <c r="AF152" s="78">
        <v>-2.99175272300704E-2</v>
      </c>
      <c r="AG152" s="78">
        <v>30.554411890915102</v>
      </c>
    </row>
    <row r="153" spans="1:33" x14ac:dyDescent="0.25">
      <c r="A153" t="s">
        <v>150</v>
      </c>
      <c r="B153">
        <v>9</v>
      </c>
      <c r="C153">
        <v>10</v>
      </c>
      <c r="D153" s="76">
        <v>0.70624699025491799</v>
      </c>
      <c r="E153" s="77" t="b">
        <v>1</v>
      </c>
      <c r="F153" s="76">
        <v>1.21002778941336</v>
      </c>
      <c r="G153" s="76">
        <v>1.86196310571632</v>
      </c>
      <c r="H153" s="76">
        <v>2.0818948663896601</v>
      </c>
      <c r="I153" s="62">
        <v>-1.51217948381235E-3</v>
      </c>
      <c r="J153" s="62">
        <v>-7.2910543439147003E-4</v>
      </c>
      <c r="K153" s="62">
        <v>-5.3971148104872101E-2</v>
      </c>
      <c r="L153" s="62">
        <v>0.28929765809846397</v>
      </c>
      <c r="M153" s="62">
        <v>-0.79121916135383397</v>
      </c>
      <c r="N153" s="62">
        <v>-2.2823175558901999E-2</v>
      </c>
      <c r="O153" s="62">
        <v>-1.97731835072632E-2</v>
      </c>
      <c r="P153" s="62">
        <v>-6.1627928159253598</v>
      </c>
      <c r="R153" t="s">
        <v>151</v>
      </c>
      <c r="S153">
        <v>9</v>
      </c>
      <c r="T153">
        <v>10</v>
      </c>
      <c r="U153" s="63">
        <v>0.57095338885189795</v>
      </c>
      <c r="V153" t="b">
        <v>1</v>
      </c>
      <c r="W153" s="63">
        <v>9.4025525329103203</v>
      </c>
      <c r="X153" s="63">
        <v>14.240060298321101</v>
      </c>
      <c r="Y153" s="63">
        <v>17.3579393626956</v>
      </c>
      <c r="Z153" s="78">
        <v>-1.8003085893570001E-3</v>
      </c>
      <c r="AA153" s="78">
        <v>-8.7933453284198104E-2</v>
      </c>
      <c r="AB153" s="78">
        <v>-0.30277802858848202</v>
      </c>
      <c r="AC153" s="78">
        <v>1.7421527131021699</v>
      </c>
      <c r="AD153" s="78">
        <v>-3.6478054464534999</v>
      </c>
      <c r="AE153" s="78">
        <v>1.08555334008877</v>
      </c>
      <c r="AF153" s="78">
        <v>-0.12581660648629001</v>
      </c>
      <c r="AG153" s="78">
        <v>-59.549585618080798</v>
      </c>
    </row>
    <row r="154" spans="1:33" x14ac:dyDescent="0.25">
      <c r="A154" t="s">
        <v>150</v>
      </c>
      <c r="B154">
        <v>10</v>
      </c>
      <c r="C154">
        <v>10</v>
      </c>
      <c r="D154" s="76">
        <v>0.720212522069969</v>
      </c>
      <c r="E154" s="77" t="b">
        <v>1</v>
      </c>
      <c r="F154" s="76">
        <v>1.0175378364993499</v>
      </c>
      <c r="G154" s="76">
        <v>1.26672212796925</v>
      </c>
      <c r="H154" s="76">
        <v>1.61087366182826</v>
      </c>
      <c r="I154" s="62">
        <v>-1.1093839235814401E-3</v>
      </c>
      <c r="J154" s="62">
        <v>-8.8406558929060894E-2</v>
      </c>
      <c r="K154" s="62">
        <v>-1.6313472265313999E-2</v>
      </c>
      <c r="L154" s="62">
        <v>0.389957074781902</v>
      </c>
      <c r="M154" s="62">
        <v>-0.112152016583886</v>
      </c>
      <c r="N154" s="62">
        <v>-0.14778294365807901</v>
      </c>
      <c r="O154" s="62">
        <v>4.46421064166981E-2</v>
      </c>
      <c r="P154" s="62">
        <v>-6.5310410736243298</v>
      </c>
      <c r="R154" t="s">
        <v>151</v>
      </c>
      <c r="S154">
        <v>10</v>
      </c>
      <c r="T154">
        <v>10</v>
      </c>
      <c r="U154" s="63">
        <v>0.69490126533886498</v>
      </c>
      <c r="V154" t="b">
        <v>1</v>
      </c>
      <c r="W154" s="63">
        <v>8.2868155207942493</v>
      </c>
      <c r="X154" s="63">
        <v>10.697328335892699</v>
      </c>
      <c r="Y154" s="63">
        <v>15.126465683967099</v>
      </c>
      <c r="Z154" s="78">
        <v>-5.6330808713731702E-3</v>
      </c>
      <c r="AA154" s="78">
        <v>-0.96504400246630095</v>
      </c>
      <c r="AB154" s="78">
        <v>7.4849497018979694E-2</v>
      </c>
      <c r="AC154" s="78">
        <v>2.3884783444933699</v>
      </c>
      <c r="AD154" s="78">
        <v>0.110794669767745</v>
      </c>
      <c r="AE154" s="78">
        <v>-0.25565306812144301</v>
      </c>
      <c r="AF154" s="78">
        <v>0.16563649713178399</v>
      </c>
      <c r="AG154" s="78">
        <v>-33.0890972586065</v>
      </c>
    </row>
    <row r="155" spans="1:33" x14ac:dyDescent="0.25">
      <c r="A155" t="s">
        <v>150</v>
      </c>
      <c r="B155">
        <v>11</v>
      </c>
      <c r="C155">
        <v>10</v>
      </c>
      <c r="D155" s="76">
        <v>0.58952746625022001</v>
      </c>
      <c r="E155" s="77" t="b">
        <v>1</v>
      </c>
      <c r="F155" s="76">
        <v>1.2004990405151801</v>
      </c>
      <c r="G155" s="76">
        <v>1.5222101291761101</v>
      </c>
      <c r="H155" s="76">
        <v>1.7455592453934801</v>
      </c>
      <c r="I155" s="62">
        <v>-1.6132963117790799E-3</v>
      </c>
      <c r="J155" s="62">
        <v>-0.16786672486010901</v>
      </c>
      <c r="K155" s="62">
        <v>-1.9776791108101901E-2</v>
      </c>
      <c r="L155" s="62">
        <v>0.19767931676868999</v>
      </c>
      <c r="M155" s="62">
        <v>-0.10915963417457</v>
      </c>
      <c r="N155" s="62">
        <v>-0.12936889676201899</v>
      </c>
      <c r="O155" s="62">
        <v>6.2909530289092394E-2</v>
      </c>
      <c r="P155" s="62">
        <v>-0.61545871412881104</v>
      </c>
      <c r="R155" t="s">
        <v>151</v>
      </c>
      <c r="S155">
        <v>11</v>
      </c>
      <c r="T155">
        <v>10</v>
      </c>
      <c r="U155" s="63">
        <v>0.58862373288282899</v>
      </c>
      <c r="V155" t="b">
        <v>1</v>
      </c>
      <c r="W155" s="63">
        <v>10.179236573872799</v>
      </c>
      <c r="X155" s="63">
        <v>12.550646946361599</v>
      </c>
      <c r="Y155" s="63">
        <v>16.9163713625578</v>
      </c>
      <c r="Z155" s="78">
        <v>-8.9032996557197007E-3</v>
      </c>
      <c r="AA155" s="78">
        <v>-1.58550088208253</v>
      </c>
      <c r="AB155" s="78">
        <v>1.6801928014397199E-2</v>
      </c>
      <c r="AC155" s="78">
        <v>1.29904007432872</v>
      </c>
      <c r="AD155" s="78">
        <v>1.05731785202823</v>
      </c>
      <c r="AE155" s="78">
        <v>-0.34191311874084301</v>
      </c>
      <c r="AF155" s="78">
        <v>0.82222358966769604</v>
      </c>
      <c r="AG155" s="78">
        <v>-2.2799144883613902</v>
      </c>
    </row>
    <row r="156" spans="1:33" x14ac:dyDescent="0.25">
      <c r="A156" t="s">
        <v>150</v>
      </c>
      <c r="B156">
        <v>12</v>
      </c>
      <c r="C156">
        <v>10</v>
      </c>
      <c r="D156" s="76">
        <v>0.61036758592687801</v>
      </c>
      <c r="E156" s="77" t="b">
        <v>1</v>
      </c>
      <c r="F156" s="76">
        <v>1.3548874396403301</v>
      </c>
      <c r="G156" s="76">
        <v>1.8216419755202899</v>
      </c>
      <c r="H156" s="76">
        <v>2.0372886778466901</v>
      </c>
      <c r="I156" s="62">
        <v>-1.6282123166129201E-3</v>
      </c>
      <c r="J156" s="62">
        <v>-0.217935287502459</v>
      </c>
      <c r="K156" s="62">
        <v>-6.8553098919432606E-2</v>
      </c>
      <c r="L156" s="62">
        <v>0.17473444939850999</v>
      </c>
      <c r="M156" s="62">
        <v>0.188673946054387</v>
      </c>
      <c r="N156" s="62">
        <v>-1.24858789448115E-2</v>
      </c>
      <c r="O156" s="62">
        <v>-0.12986832439176699</v>
      </c>
      <c r="P156" s="62">
        <v>2.12558507157308</v>
      </c>
      <c r="R156" t="s">
        <v>151</v>
      </c>
      <c r="S156">
        <v>12</v>
      </c>
      <c r="T156">
        <v>10</v>
      </c>
      <c r="U156" s="63">
        <v>0.52833707063687496</v>
      </c>
      <c r="V156" t="b">
        <v>1</v>
      </c>
      <c r="W156" s="63">
        <v>11.060586799467499</v>
      </c>
      <c r="X156" s="63">
        <v>14.259460197981101</v>
      </c>
      <c r="Y156" s="63">
        <v>17.635890619347499</v>
      </c>
      <c r="Z156" s="78">
        <v>-1.0806701422916501E-2</v>
      </c>
      <c r="AA156" s="78">
        <v>-1.93881291446769</v>
      </c>
      <c r="AB156" s="78">
        <v>-0.32246903136882499</v>
      </c>
      <c r="AC156" s="78">
        <v>1.2140104814474899</v>
      </c>
      <c r="AD156" s="78">
        <v>4.2653757646770201</v>
      </c>
      <c r="AE156" s="78">
        <v>-8.2354893462902395E-2</v>
      </c>
      <c r="AF156" s="78">
        <v>-0.65382440894161598</v>
      </c>
      <c r="AG156" s="78">
        <v>19.6019577410813</v>
      </c>
    </row>
    <row r="157" spans="1:33" x14ac:dyDescent="0.25">
      <c r="A157" t="s">
        <v>150</v>
      </c>
      <c r="B157">
        <v>13</v>
      </c>
      <c r="C157">
        <v>10</v>
      </c>
      <c r="D157" s="76">
        <v>0.742496312325167</v>
      </c>
      <c r="E157" s="77" t="b">
        <v>1</v>
      </c>
      <c r="F157" s="76">
        <v>0.77981082341482499</v>
      </c>
      <c r="G157" s="76">
        <v>1.2164291155643701</v>
      </c>
      <c r="H157" s="76">
        <v>1.45712926568382</v>
      </c>
      <c r="I157" s="62">
        <v>-1.2037026090095299E-3</v>
      </c>
      <c r="J157" s="62">
        <v>-6.4498034681555697E-2</v>
      </c>
      <c r="K157" s="62">
        <v>-4.7173464932386701E-2</v>
      </c>
      <c r="L157" s="62">
        <v>0.292302336674573</v>
      </c>
      <c r="M157" s="62">
        <v>0.54239558904913898</v>
      </c>
      <c r="N157" s="62">
        <v>-3.9641163895740197E-2</v>
      </c>
      <c r="O157" s="62">
        <v>1.2781434066223901E-2</v>
      </c>
      <c r="P157" s="62">
        <v>-10.883561748185601</v>
      </c>
      <c r="R157" t="s">
        <v>151</v>
      </c>
      <c r="S157">
        <v>13</v>
      </c>
      <c r="T157">
        <v>10</v>
      </c>
      <c r="U157" s="63">
        <v>0.67654976928536903</v>
      </c>
      <c r="V157" t="b">
        <v>1</v>
      </c>
      <c r="W157" s="63">
        <v>6.8319875471284197</v>
      </c>
      <c r="X157" s="63">
        <v>9.2534344793683605</v>
      </c>
      <c r="Y157" s="63">
        <v>12.740602233828</v>
      </c>
      <c r="Z157" s="78">
        <v>-1.19376144579475E-2</v>
      </c>
      <c r="AA157" s="78">
        <v>-1.74680809513841</v>
      </c>
      <c r="AB157" s="78">
        <v>-0.18077313509656801</v>
      </c>
      <c r="AC157" s="78">
        <v>1.3343866255572701</v>
      </c>
      <c r="AD157" s="78">
        <v>6.9341564545480301</v>
      </c>
      <c r="AE157" s="78">
        <v>-0.22447138545753201</v>
      </c>
      <c r="AF157" s="78">
        <v>-0.112169511179432</v>
      </c>
      <c r="AG157" s="78">
        <v>-23.951350690082801</v>
      </c>
    </row>
    <row r="158" spans="1:33" x14ac:dyDescent="0.25">
      <c r="Z158" s="78"/>
      <c r="AA158" s="78"/>
      <c r="AB158" s="78"/>
      <c r="AC158" s="78"/>
      <c r="AD158" s="78"/>
      <c r="AE158" s="78"/>
      <c r="AF158" s="78"/>
      <c r="AG158" s="78"/>
    </row>
    <row r="159" spans="1:33" x14ac:dyDescent="0.25">
      <c r="A159" s="70" t="s">
        <v>161</v>
      </c>
      <c r="Z159" s="78"/>
      <c r="AA159" s="78"/>
      <c r="AB159" s="78"/>
      <c r="AC159" s="78"/>
      <c r="AD159" s="78"/>
      <c r="AE159" s="78"/>
      <c r="AF159" s="78"/>
      <c r="AG159" s="78"/>
    </row>
    <row r="160" spans="1:33" x14ac:dyDescent="0.25">
      <c r="A160" t="s">
        <v>150</v>
      </c>
      <c r="B160">
        <v>1</v>
      </c>
      <c r="C160">
        <v>11</v>
      </c>
      <c r="D160" s="76">
        <v>0.84656867690944904</v>
      </c>
      <c r="E160" s="77" t="b">
        <v>0</v>
      </c>
      <c r="F160" s="76">
        <v>-999</v>
      </c>
      <c r="G160" s="76">
        <v>1.7255942037046099</v>
      </c>
      <c r="H160" s="76">
        <v>1.4764134191062199</v>
      </c>
      <c r="I160" s="62">
        <v>-1.19206002366983E-3</v>
      </c>
      <c r="J160" s="62">
        <v>3.6359025935275603E-2</v>
      </c>
      <c r="K160" s="62">
        <v>8.7645406899679898E-4</v>
      </c>
      <c r="L160" s="62">
        <v>0.73393987148578299</v>
      </c>
      <c r="M160" s="62">
        <v>-0.28839495107898899</v>
      </c>
      <c r="N160" s="62">
        <v>-0.38800828994433501</v>
      </c>
      <c r="O160" s="62">
        <v>-4.0035364838576802E-2</v>
      </c>
      <c r="P160" s="62">
        <v>-8.9163868799809407</v>
      </c>
      <c r="R160" t="s">
        <v>151</v>
      </c>
      <c r="S160">
        <v>1</v>
      </c>
      <c r="T160">
        <v>11</v>
      </c>
      <c r="U160" s="63">
        <v>0.84447401455926896</v>
      </c>
      <c r="V160" t="b">
        <v>0</v>
      </c>
      <c r="W160" s="63">
        <v>-999</v>
      </c>
      <c r="X160" s="63">
        <v>13.8738166457987</v>
      </c>
      <c r="Y160" s="63">
        <v>7.6061447075183697</v>
      </c>
      <c r="Z160" s="78">
        <v>-8.0789205325078398E-3</v>
      </c>
      <c r="AA160" s="78">
        <v>0.35530045116131498</v>
      </c>
      <c r="AB160" s="78">
        <v>1.45595838342811E-2</v>
      </c>
      <c r="AC160" s="78">
        <v>6.0402004700541498</v>
      </c>
      <c r="AD160" s="78">
        <v>-0.76218883108694702</v>
      </c>
      <c r="AE160" s="78">
        <v>-3.0260933154672101</v>
      </c>
      <c r="AF160" s="78">
        <v>-0.432057466457758</v>
      </c>
      <c r="AG160" s="78">
        <v>-69.018751994134107</v>
      </c>
    </row>
    <row r="161" spans="1:33" x14ac:dyDescent="0.25">
      <c r="A161" t="s">
        <v>150</v>
      </c>
      <c r="B161">
        <v>2</v>
      </c>
      <c r="C161">
        <v>11</v>
      </c>
      <c r="D161" s="76">
        <v>0.81994642751696101</v>
      </c>
      <c r="E161" s="77" t="b">
        <v>0</v>
      </c>
      <c r="F161" s="76">
        <v>-999</v>
      </c>
      <c r="G161" s="76">
        <v>1.9870984405091501</v>
      </c>
      <c r="H161" s="76">
        <v>6.5508580313498497</v>
      </c>
      <c r="I161" s="62">
        <v>-1.7837891284265401E-3</v>
      </c>
      <c r="J161" s="62">
        <v>3.0643161522382702E-2</v>
      </c>
      <c r="K161" s="62">
        <v>9.961204848288861E-4</v>
      </c>
      <c r="L161" s="62">
        <v>0.71417989279371996</v>
      </c>
      <c r="M161" s="62">
        <v>5.2022031689716003E-2</v>
      </c>
      <c r="N161" s="62">
        <v>-0.41401925424753</v>
      </c>
      <c r="O161" s="62">
        <v>-2.597310687505E-2</v>
      </c>
      <c r="P161" s="62">
        <v>-10.0466595450358</v>
      </c>
      <c r="R161" t="s">
        <v>151</v>
      </c>
      <c r="S161">
        <v>2</v>
      </c>
      <c r="T161">
        <v>11</v>
      </c>
      <c r="U161" s="63">
        <v>0.81572680824165</v>
      </c>
      <c r="V161" t="b">
        <v>0</v>
      </c>
      <c r="W161" s="63">
        <v>-999</v>
      </c>
      <c r="X161" s="63">
        <v>11.8384537919141</v>
      </c>
      <c r="Y161" s="63">
        <v>30.977557031639101</v>
      </c>
      <c r="Z161" s="78">
        <v>-1.3529080569166E-2</v>
      </c>
      <c r="AA161" s="78">
        <v>0.26774379288196098</v>
      </c>
      <c r="AB161" s="78">
        <v>9.7532169286680299E-3</v>
      </c>
      <c r="AC161" s="78">
        <v>5.8523742694740397</v>
      </c>
      <c r="AD161" s="78">
        <v>2.56971460032661</v>
      </c>
      <c r="AE161" s="78">
        <v>-3.1763897903028799</v>
      </c>
      <c r="AF161" s="78">
        <v>-0.378333535652293</v>
      </c>
      <c r="AG161" s="78">
        <v>-78.715997056779898</v>
      </c>
    </row>
    <row r="162" spans="1:33" x14ac:dyDescent="0.25">
      <c r="A162" t="s">
        <v>150</v>
      </c>
      <c r="B162">
        <v>3</v>
      </c>
      <c r="C162">
        <v>11</v>
      </c>
      <c r="D162" s="76">
        <v>0.79052714422009496</v>
      </c>
      <c r="E162" s="77" t="b">
        <v>0</v>
      </c>
      <c r="F162" s="76">
        <v>-999</v>
      </c>
      <c r="G162" s="76">
        <v>1.4093445937995801</v>
      </c>
      <c r="H162" s="76">
        <v>5.6791365679702697</v>
      </c>
      <c r="I162" s="62">
        <v>-1.6516965653091901E-3</v>
      </c>
      <c r="J162" s="62">
        <v>1.98880675846374E-2</v>
      </c>
      <c r="K162" s="62">
        <v>3.0967002557243301E-3</v>
      </c>
      <c r="L162" s="62">
        <v>0.65656775689773506</v>
      </c>
      <c r="M162" s="62">
        <v>0.272336206345903</v>
      </c>
      <c r="N162" s="62">
        <v>-0.253154953013077</v>
      </c>
      <c r="O162" s="62">
        <v>-8.0953538138028705E-2</v>
      </c>
      <c r="P162" s="62">
        <v>-11.546429124507901</v>
      </c>
      <c r="R162" t="s">
        <v>151</v>
      </c>
      <c r="S162">
        <v>3</v>
      </c>
      <c r="T162">
        <v>11</v>
      </c>
      <c r="U162" s="63">
        <v>0.79504656297628595</v>
      </c>
      <c r="V162" t="b">
        <v>0</v>
      </c>
      <c r="W162" s="63">
        <v>-999</v>
      </c>
      <c r="X162" s="63">
        <v>13.298796892580199</v>
      </c>
      <c r="Y162" s="63">
        <v>36.411731145673897</v>
      </c>
      <c r="Z162" s="78">
        <v>-8.7253826473377306E-3</v>
      </c>
      <c r="AA162" s="78">
        <v>0.14117960401760701</v>
      </c>
      <c r="AB162" s="78">
        <v>2.28043611029498E-2</v>
      </c>
      <c r="AC162" s="78">
        <v>5.2349317805613103</v>
      </c>
      <c r="AD162" s="78">
        <v>3.9355184047107099</v>
      </c>
      <c r="AE162" s="78">
        <v>-1.1863234338392601</v>
      </c>
      <c r="AF162" s="78">
        <v>-1.0999093678365399</v>
      </c>
      <c r="AG162" s="78">
        <v>-92.171558589688999</v>
      </c>
    </row>
    <row r="163" spans="1:33" x14ac:dyDescent="0.25">
      <c r="A163" t="s">
        <v>150</v>
      </c>
      <c r="B163">
        <v>4</v>
      </c>
      <c r="C163">
        <v>11</v>
      </c>
      <c r="D163" s="76">
        <v>0.75793761411952199</v>
      </c>
      <c r="E163" s="77" t="b">
        <v>0</v>
      </c>
      <c r="F163" s="76">
        <v>-999</v>
      </c>
      <c r="G163" s="76">
        <v>1.6668259884830201</v>
      </c>
      <c r="H163" s="76">
        <v>5.1980633808761496</v>
      </c>
      <c r="I163" s="62">
        <v>-9.6480990404339403E-4</v>
      </c>
      <c r="J163" s="62">
        <v>-1.37081220199852E-3</v>
      </c>
      <c r="K163" s="62">
        <v>3.5904558587205901E-3</v>
      </c>
      <c r="L163" s="62">
        <v>0.63135095274897102</v>
      </c>
      <c r="M163" s="62">
        <v>0.58033028768235995</v>
      </c>
      <c r="N163" s="62">
        <v>-0.22803821347220599</v>
      </c>
      <c r="O163" s="62">
        <v>-8.6313196474946202E-2</v>
      </c>
      <c r="P163" s="62">
        <v>-13.1349604986668</v>
      </c>
      <c r="R163" t="s">
        <v>151</v>
      </c>
      <c r="S163">
        <v>4</v>
      </c>
      <c r="T163">
        <v>11</v>
      </c>
      <c r="U163" s="63">
        <v>0.76471815586689396</v>
      </c>
      <c r="V163" t="b">
        <v>0</v>
      </c>
      <c r="W163" s="63">
        <v>-999</v>
      </c>
      <c r="X163" s="63">
        <v>13.838757797560801</v>
      </c>
      <c r="Y163" s="63">
        <v>30.883340404350299</v>
      </c>
      <c r="Z163" s="78">
        <v>-3.4773114968843499E-3</v>
      </c>
      <c r="AA163" s="78">
        <v>-4.8110274210965899E-2</v>
      </c>
      <c r="AB163" s="78">
        <v>2.6856465079912802E-2</v>
      </c>
      <c r="AC163" s="78">
        <v>5.0172317688480597</v>
      </c>
      <c r="AD163" s="78">
        <v>6.1609272669696802</v>
      </c>
      <c r="AE163" s="78">
        <v>-1.17964088949603</v>
      </c>
      <c r="AF163" s="78">
        <v>-1.0439812420519401</v>
      </c>
      <c r="AG163" s="78">
        <v>-103.123885835663</v>
      </c>
    </row>
    <row r="164" spans="1:33" x14ac:dyDescent="0.25">
      <c r="A164" t="s">
        <v>150</v>
      </c>
      <c r="B164">
        <v>5</v>
      </c>
      <c r="C164">
        <v>11</v>
      </c>
      <c r="D164" s="76">
        <v>0.66574101391012297</v>
      </c>
      <c r="E164" s="77" t="b">
        <v>0</v>
      </c>
      <c r="F164" s="76">
        <v>-999</v>
      </c>
      <c r="G164" s="76">
        <v>3.6477736504490599</v>
      </c>
      <c r="H164" s="76">
        <v>5.2055003907839401</v>
      </c>
      <c r="I164" s="62">
        <v>-8.3980637757418103E-4</v>
      </c>
      <c r="J164" s="62">
        <v>-2.44071536270326E-2</v>
      </c>
      <c r="K164" s="62">
        <v>5.7445222265222204E-3</v>
      </c>
      <c r="L164" s="62">
        <v>0.58834968216570405</v>
      </c>
      <c r="M164" s="62">
        <v>0.23041868118657799</v>
      </c>
      <c r="N164" s="62">
        <v>-0.17313458865536899</v>
      </c>
      <c r="O164" s="62">
        <v>-0.104443314821572</v>
      </c>
      <c r="P164" s="62">
        <v>-11.3165393304158</v>
      </c>
      <c r="R164" t="s">
        <v>151</v>
      </c>
      <c r="S164">
        <v>5</v>
      </c>
      <c r="T164">
        <v>11</v>
      </c>
      <c r="U164" s="63">
        <v>0.66390193442717904</v>
      </c>
      <c r="V164" t="b">
        <v>0</v>
      </c>
      <c r="W164" s="63">
        <v>-999</v>
      </c>
      <c r="X164" s="63">
        <v>27.2150210892882</v>
      </c>
      <c r="Y164" s="63">
        <v>37.811780580159201</v>
      </c>
      <c r="Z164" s="78">
        <v>-4.9191289654558603E-3</v>
      </c>
      <c r="AA164" s="78">
        <v>-0.256616988882648</v>
      </c>
      <c r="AB164" s="78">
        <v>5.0284055434355997E-2</v>
      </c>
      <c r="AC164" s="78">
        <v>4.67245087189354</v>
      </c>
      <c r="AD164" s="78">
        <v>1.8693928320942099</v>
      </c>
      <c r="AE164" s="78">
        <v>-1.13735096312235</v>
      </c>
      <c r="AF164" s="78">
        <v>-0.90788629998296999</v>
      </c>
      <c r="AG164" s="78">
        <v>-82.948097525963306</v>
      </c>
    </row>
    <row r="165" spans="1:33" x14ac:dyDescent="0.25">
      <c r="A165" t="s">
        <v>150</v>
      </c>
      <c r="B165">
        <v>6</v>
      </c>
      <c r="C165">
        <v>11</v>
      </c>
      <c r="D165" s="76">
        <v>0.56633016295373395</v>
      </c>
      <c r="E165" s="77" t="b">
        <v>0</v>
      </c>
      <c r="F165" s="76">
        <v>-999</v>
      </c>
      <c r="G165" s="76">
        <v>2.6223629677548099</v>
      </c>
      <c r="H165" s="76">
        <v>5.2093586296713204</v>
      </c>
      <c r="I165" s="62">
        <v>-5.5556298448053995E-4</v>
      </c>
      <c r="J165" s="62">
        <v>-4.74462885189103E-2</v>
      </c>
      <c r="K165" s="62">
        <v>5.4482064366114299E-3</v>
      </c>
      <c r="L165" s="62">
        <v>0.56729466771924997</v>
      </c>
      <c r="M165" s="62">
        <v>-0.40690257029147597</v>
      </c>
      <c r="N165" s="62">
        <v>-0.18941626112466201</v>
      </c>
      <c r="O165" s="62">
        <v>-8.2596182624674996E-2</v>
      </c>
      <c r="P165" s="62">
        <v>-8.24531391925591</v>
      </c>
      <c r="R165" t="s">
        <v>151</v>
      </c>
      <c r="S165">
        <v>6</v>
      </c>
      <c r="T165">
        <v>11</v>
      </c>
      <c r="U165" s="63">
        <v>0.56254919168837103</v>
      </c>
      <c r="V165" t="b">
        <v>0</v>
      </c>
      <c r="W165" s="63">
        <v>-999</v>
      </c>
      <c r="X165" s="63">
        <v>24.712020157986</v>
      </c>
      <c r="Y165" s="63">
        <v>40.016337001587601</v>
      </c>
      <c r="Z165" s="78">
        <v>-2.7873126937128699E-4</v>
      </c>
      <c r="AA165" s="78">
        <v>-0.46214675077063899</v>
      </c>
      <c r="AB165" s="78">
        <v>5.4528215167778601E-2</v>
      </c>
      <c r="AC165" s="78">
        <v>4.43595385429742</v>
      </c>
      <c r="AD165" s="78">
        <v>-2.2034661906470401</v>
      </c>
      <c r="AE165" s="78">
        <v>-1.1232003399664501</v>
      </c>
      <c r="AF165" s="78">
        <v>-0.83399389658725998</v>
      </c>
      <c r="AG165" s="78">
        <v>-62.369343011690802</v>
      </c>
    </row>
    <row r="166" spans="1:33" x14ac:dyDescent="0.25">
      <c r="A166" t="s">
        <v>150</v>
      </c>
      <c r="B166">
        <v>7</v>
      </c>
      <c r="C166">
        <v>11</v>
      </c>
      <c r="D166" s="76">
        <v>0.54543825639003596</v>
      </c>
      <c r="E166" s="77" t="b">
        <v>0</v>
      </c>
      <c r="F166" s="76">
        <v>-999</v>
      </c>
      <c r="G166" s="76">
        <v>2.2301298578596298</v>
      </c>
      <c r="H166" s="76">
        <v>3.6760302025577198</v>
      </c>
      <c r="I166" s="62">
        <v>-1.2978840903466401E-4</v>
      </c>
      <c r="J166" s="62">
        <v>-5.1656346039541098E-2</v>
      </c>
      <c r="K166" s="62">
        <v>-2.9230695785908301E-3</v>
      </c>
      <c r="L166" s="62">
        <v>0.55397141106183201</v>
      </c>
      <c r="M166" s="62">
        <v>-0.28190498920964202</v>
      </c>
      <c r="N166" s="62">
        <v>-0.162610793612358</v>
      </c>
      <c r="O166" s="62">
        <v>-8.4585119767039502E-2</v>
      </c>
      <c r="P166" s="62">
        <v>-9.1171879146588708</v>
      </c>
      <c r="R166" t="s">
        <v>151</v>
      </c>
      <c r="S166">
        <v>7</v>
      </c>
      <c r="T166">
        <v>11</v>
      </c>
      <c r="U166" s="63">
        <v>0.53656699133447205</v>
      </c>
      <c r="V166" t="b">
        <v>0</v>
      </c>
      <c r="W166" s="63">
        <v>-999</v>
      </c>
      <c r="X166" s="63">
        <v>19.296469839152099</v>
      </c>
      <c r="Y166" s="63">
        <v>28.221216573823298</v>
      </c>
      <c r="Z166" s="78">
        <v>1.16880366576813E-3</v>
      </c>
      <c r="AA166" s="78">
        <v>-0.47921639645465902</v>
      </c>
      <c r="AB166" s="78">
        <v>-1.3116321820591199E-2</v>
      </c>
      <c r="AC166" s="78">
        <v>4.3575699206102003</v>
      </c>
      <c r="AD166" s="78">
        <v>-1.5221153719312699</v>
      </c>
      <c r="AE166" s="78">
        <v>-1.1404064664254701</v>
      </c>
      <c r="AF166" s="78">
        <v>-0.726321406530123</v>
      </c>
      <c r="AG166" s="78">
        <v>-67.779255500697701</v>
      </c>
    </row>
    <row r="167" spans="1:33" x14ac:dyDescent="0.25">
      <c r="A167" t="s">
        <v>150</v>
      </c>
      <c r="B167">
        <v>8</v>
      </c>
      <c r="C167">
        <v>11</v>
      </c>
      <c r="D167" s="76">
        <v>0.59816984497661896</v>
      </c>
      <c r="E167" s="77" t="b">
        <v>0</v>
      </c>
      <c r="F167" s="76">
        <v>-999</v>
      </c>
      <c r="G167" s="76">
        <v>2.74625089382626</v>
      </c>
      <c r="H167" s="76">
        <v>3.3478330882372802</v>
      </c>
      <c r="I167" s="62">
        <v>-1.3461734205149701E-4</v>
      </c>
      <c r="J167" s="62">
        <v>-5.7275094847763601E-2</v>
      </c>
      <c r="K167" s="62">
        <v>-3.7049315415601399E-3</v>
      </c>
      <c r="L167" s="62">
        <v>0.57031817414508501</v>
      </c>
      <c r="M167" s="62">
        <v>-0.25556174003388199</v>
      </c>
      <c r="N167" s="62">
        <v>-0.18767700131359499</v>
      </c>
      <c r="O167" s="62">
        <v>-7.9284719770443005E-2</v>
      </c>
      <c r="P167" s="62">
        <v>-8.9641864904314801</v>
      </c>
      <c r="R167" t="s">
        <v>151</v>
      </c>
      <c r="S167">
        <v>8</v>
      </c>
      <c r="T167">
        <v>11</v>
      </c>
      <c r="U167" s="63">
        <v>0.57581445344635895</v>
      </c>
      <c r="V167" t="b">
        <v>0</v>
      </c>
      <c r="W167" s="63">
        <v>-999</v>
      </c>
      <c r="X167" s="63">
        <v>22.9910349549315</v>
      </c>
      <c r="Y167" s="63">
        <v>24.630547806185699</v>
      </c>
      <c r="Z167" s="78">
        <v>5.6041957297054399E-4</v>
      </c>
      <c r="AA167" s="78">
        <v>-0.49866870836446803</v>
      </c>
      <c r="AB167" s="78">
        <v>-1.9539543144959499E-2</v>
      </c>
      <c r="AC167" s="78">
        <v>4.5507683015328304</v>
      </c>
      <c r="AD167" s="78">
        <v>-0.84927226568132297</v>
      </c>
      <c r="AE167" s="78">
        <v>-1.29407214959173</v>
      </c>
      <c r="AF167" s="78">
        <v>-0.72794185922191601</v>
      </c>
      <c r="AG167" s="78">
        <v>-69.446284645949007</v>
      </c>
    </row>
    <row r="168" spans="1:33" x14ac:dyDescent="0.25">
      <c r="A168" t="s">
        <v>150</v>
      </c>
      <c r="B168">
        <v>9</v>
      </c>
      <c r="C168">
        <v>11</v>
      </c>
      <c r="D168" s="76">
        <v>0.64757828383164195</v>
      </c>
      <c r="E168" s="77" t="b">
        <v>0</v>
      </c>
      <c r="F168" s="76">
        <v>-999</v>
      </c>
      <c r="G168" s="76">
        <v>3.0149828269168801</v>
      </c>
      <c r="H168" s="76">
        <v>3.4810559004124801</v>
      </c>
      <c r="I168" s="62">
        <v>-6.4314877765766002E-4</v>
      </c>
      <c r="J168" s="62">
        <v>-4.8259119733589602E-2</v>
      </c>
      <c r="K168" s="62">
        <v>-4.4582216203150199E-3</v>
      </c>
      <c r="L168" s="62">
        <v>0.63743279133748498</v>
      </c>
      <c r="M168" s="62">
        <v>-4.0507989255125901E-2</v>
      </c>
      <c r="N168" s="62">
        <v>-0.276824393477688</v>
      </c>
      <c r="O168" s="62">
        <v>-7.9203439017976995E-2</v>
      </c>
      <c r="P168" s="62">
        <v>-9.7663445420615407</v>
      </c>
      <c r="R168" t="s">
        <v>151</v>
      </c>
      <c r="S168">
        <v>9</v>
      </c>
      <c r="T168">
        <v>11</v>
      </c>
      <c r="U168" s="63">
        <v>0.65040533390723299</v>
      </c>
      <c r="V168" t="b">
        <v>0</v>
      </c>
      <c r="W168" s="63">
        <v>-999</v>
      </c>
      <c r="X168" s="63">
        <v>24.333945995078199</v>
      </c>
      <c r="Y168" s="63">
        <v>27.408010493808</v>
      </c>
      <c r="Z168" s="78">
        <v>-1.9701484400451099E-3</v>
      </c>
      <c r="AA168" s="78">
        <v>-0.40207418706508002</v>
      </c>
      <c r="AB168" s="78">
        <v>-2.9988509704180301E-2</v>
      </c>
      <c r="AC168" s="78">
        <v>5.3528754947506201</v>
      </c>
      <c r="AD168" s="78">
        <v>0.56126664505011403</v>
      </c>
      <c r="AE168" s="78">
        <v>-2.0747630597113602</v>
      </c>
      <c r="AF168" s="78">
        <v>-0.82372953844154095</v>
      </c>
      <c r="AG168" s="78">
        <v>-74.93192324492</v>
      </c>
    </row>
    <row r="169" spans="1:33" x14ac:dyDescent="0.25">
      <c r="A169" t="s">
        <v>150</v>
      </c>
      <c r="B169">
        <v>10</v>
      </c>
      <c r="C169">
        <v>11</v>
      </c>
      <c r="D169" s="76">
        <v>0.77674016023853298</v>
      </c>
      <c r="E169" s="77" t="b">
        <v>0</v>
      </c>
      <c r="F169" s="76">
        <v>-999</v>
      </c>
      <c r="G169" s="76">
        <v>2.3610878748367301</v>
      </c>
      <c r="H169" s="76">
        <v>4.4558192630434803</v>
      </c>
      <c r="I169" s="62">
        <v>-8.2567598918202795E-4</v>
      </c>
      <c r="J169" s="62">
        <v>-3.09394941674303E-2</v>
      </c>
      <c r="K169" s="62">
        <v>-2.7462630870948202E-3</v>
      </c>
      <c r="L169" s="62">
        <v>0.72923726493381602</v>
      </c>
      <c r="M169" s="62">
        <v>5.3683529919426001E-2</v>
      </c>
      <c r="N169" s="62">
        <v>-0.39822322713688102</v>
      </c>
      <c r="O169" s="62">
        <v>-8.1776107803140305E-2</v>
      </c>
      <c r="P169" s="62">
        <v>-9.7754930744645296</v>
      </c>
      <c r="R169" t="s">
        <v>151</v>
      </c>
      <c r="S169">
        <v>10</v>
      </c>
      <c r="T169">
        <v>11</v>
      </c>
      <c r="U169" s="63">
        <v>0.76895337049914603</v>
      </c>
      <c r="V169" t="b">
        <v>0</v>
      </c>
      <c r="W169" s="63">
        <v>-999</v>
      </c>
      <c r="X169" s="63">
        <v>21.5332697444628</v>
      </c>
      <c r="Y169" s="63">
        <v>31.1366759251849</v>
      </c>
      <c r="Z169" s="78">
        <v>-5.1551855329073099E-3</v>
      </c>
      <c r="AA169" s="78">
        <v>-0.231201737438157</v>
      </c>
      <c r="AB169" s="78">
        <v>-1.4886858662820499E-2</v>
      </c>
      <c r="AC169" s="78">
        <v>5.8486061605252297</v>
      </c>
      <c r="AD169" s="78">
        <v>0.85301502638953697</v>
      </c>
      <c r="AE169" s="78">
        <v>-2.8632924399558202</v>
      </c>
      <c r="AF169" s="78">
        <v>-0.78049476976418097</v>
      </c>
      <c r="AG169" s="78">
        <v>-72.546985341464193</v>
      </c>
    </row>
    <row r="170" spans="1:33" x14ac:dyDescent="0.25">
      <c r="A170" t="s">
        <v>150</v>
      </c>
      <c r="B170">
        <v>11</v>
      </c>
      <c r="C170">
        <v>11</v>
      </c>
      <c r="D170" s="76">
        <v>0.84798618544735205</v>
      </c>
      <c r="E170" s="77" t="b">
        <v>0</v>
      </c>
      <c r="F170" s="76">
        <v>-999</v>
      </c>
      <c r="G170" s="76">
        <v>2.1520994489754601</v>
      </c>
      <c r="H170" s="76">
        <v>4.8712608293779596</v>
      </c>
      <c r="I170" s="62">
        <v>-1.2117910105949399E-3</v>
      </c>
      <c r="J170" s="62">
        <v>-1.6836917254002899E-3</v>
      </c>
      <c r="K170" s="62">
        <v>-1.67435349621808E-3</v>
      </c>
      <c r="L170" s="62">
        <v>0.74848817845327598</v>
      </c>
      <c r="M170" s="62">
        <v>2.09391891815675E-3</v>
      </c>
      <c r="N170" s="62">
        <v>-0.44174241777111301</v>
      </c>
      <c r="O170" s="62">
        <v>-5.83981931348821E-2</v>
      </c>
      <c r="P170" s="62">
        <v>-9.8281232594485708</v>
      </c>
      <c r="R170" t="s">
        <v>151</v>
      </c>
      <c r="S170">
        <v>11</v>
      </c>
      <c r="T170">
        <v>11</v>
      </c>
      <c r="U170" s="63">
        <v>0.86102514735164404</v>
      </c>
      <c r="V170" t="b">
        <v>0</v>
      </c>
      <c r="W170" s="63">
        <v>-999</v>
      </c>
      <c r="X170" s="63">
        <v>16.399049176280201</v>
      </c>
      <c r="Y170" s="63">
        <v>31.150576583698601</v>
      </c>
      <c r="Z170" s="78">
        <v>-5.3640441209253696E-3</v>
      </c>
      <c r="AA170" s="78">
        <v>7.4331629959643996E-3</v>
      </c>
      <c r="AB170" s="78">
        <v>-1.3300702884589901E-2</v>
      </c>
      <c r="AC170" s="78">
        <v>6.1270407279902201</v>
      </c>
      <c r="AD170" s="78">
        <v>1.1844823672070399</v>
      </c>
      <c r="AE170" s="78">
        <v>-2.9897223907115098</v>
      </c>
      <c r="AF170" s="78">
        <v>-0.81658429506709396</v>
      </c>
      <c r="AG170" s="78">
        <v>-75.856082515119397</v>
      </c>
    </row>
    <row r="171" spans="1:33" x14ac:dyDescent="0.25">
      <c r="A171" t="s">
        <v>150</v>
      </c>
      <c r="B171">
        <v>12</v>
      </c>
      <c r="C171">
        <v>11</v>
      </c>
      <c r="D171" s="76">
        <v>0.85134322865245804</v>
      </c>
      <c r="E171" s="77" t="b">
        <v>0</v>
      </c>
      <c r="F171" s="76">
        <v>-999</v>
      </c>
      <c r="G171" s="76">
        <v>2.8566394878252899</v>
      </c>
      <c r="H171" s="76">
        <v>2.5954065994884399</v>
      </c>
      <c r="I171" s="62">
        <v>-1.1192210651726499E-3</v>
      </c>
      <c r="J171" s="62">
        <v>1.60646382039243E-2</v>
      </c>
      <c r="K171" s="62">
        <v>-1.3727030750989801E-3</v>
      </c>
      <c r="L171" s="62">
        <v>0.73175191692524</v>
      </c>
      <c r="M171" s="62">
        <v>6.09372046013123E-2</v>
      </c>
      <c r="N171" s="62">
        <v>-0.43585735475033999</v>
      </c>
      <c r="O171" s="62">
        <v>-3.9957466074554901E-2</v>
      </c>
      <c r="P171" s="62">
        <v>-10.045111065958601</v>
      </c>
      <c r="R171" t="s">
        <v>151</v>
      </c>
      <c r="S171">
        <v>12</v>
      </c>
      <c r="T171">
        <v>11</v>
      </c>
      <c r="U171" s="63">
        <v>0.85626331360733998</v>
      </c>
      <c r="V171" t="b">
        <v>0</v>
      </c>
      <c r="W171" s="63">
        <v>-999</v>
      </c>
      <c r="X171" s="63">
        <v>21.9668846680751</v>
      </c>
      <c r="Y171" s="63">
        <v>17.346720634438402</v>
      </c>
      <c r="Z171" s="78">
        <v>-6.3903262884257997E-3</v>
      </c>
      <c r="AA171" s="78">
        <v>0.17937883511033401</v>
      </c>
      <c r="AB171" s="78">
        <v>-7.58230888562288E-3</v>
      </c>
      <c r="AC171" s="78">
        <v>6.1110732150026301</v>
      </c>
      <c r="AD171" s="78">
        <v>1.34069286877515</v>
      </c>
      <c r="AE171" s="78">
        <v>-3.2451423964876001</v>
      </c>
      <c r="AF171" s="78">
        <v>-0.59785850382678396</v>
      </c>
      <c r="AG171" s="78">
        <v>-75.077935276288201</v>
      </c>
    </row>
    <row r="172" spans="1:33" x14ac:dyDescent="0.25">
      <c r="A172" t="s">
        <v>150</v>
      </c>
      <c r="B172">
        <v>13</v>
      </c>
      <c r="C172">
        <v>11</v>
      </c>
      <c r="D172" s="76">
        <v>0.78190679769210203</v>
      </c>
      <c r="E172" s="77" t="b">
        <v>0</v>
      </c>
      <c r="F172" s="76">
        <v>-999</v>
      </c>
      <c r="G172" s="76">
        <v>2.6273791967673499</v>
      </c>
      <c r="H172" s="76">
        <v>2.8338490363810802</v>
      </c>
      <c r="I172" s="62">
        <v>-1.4570528883974801E-3</v>
      </c>
      <c r="J172" s="62">
        <v>-9.0770523864311496E-3</v>
      </c>
      <c r="K172" s="62">
        <v>1.4299138345816699E-4</v>
      </c>
      <c r="L172" s="62">
        <v>0.56105585475986897</v>
      </c>
      <c r="M172" s="62">
        <v>0.65438720976186004</v>
      </c>
      <c r="N172" s="62">
        <v>-0.22939335204077299</v>
      </c>
      <c r="O172" s="62">
        <v>-0.100378107885487</v>
      </c>
      <c r="P172" s="62">
        <v>-14.044185360042199</v>
      </c>
      <c r="R172" t="s">
        <v>151</v>
      </c>
      <c r="S172">
        <v>13</v>
      </c>
      <c r="T172">
        <v>11</v>
      </c>
      <c r="U172" s="63">
        <v>0.80138633946851501</v>
      </c>
      <c r="V172" t="b">
        <v>0</v>
      </c>
      <c r="W172" s="63">
        <v>-999</v>
      </c>
      <c r="X172" s="63">
        <v>25.072909231472</v>
      </c>
      <c r="Y172" s="63">
        <v>20.5456316002495</v>
      </c>
      <c r="Z172" s="78">
        <v>-9.3264892957842602E-3</v>
      </c>
      <c r="AA172" s="78">
        <v>-6.9497886215855495E-2</v>
      </c>
      <c r="AB172" s="78">
        <v>4.1486810666180302E-4</v>
      </c>
      <c r="AC172" s="78">
        <v>4.8403988158899303</v>
      </c>
      <c r="AD172" s="78">
        <v>5.7886817634055001</v>
      </c>
      <c r="AE172" s="78">
        <v>-1.70879912311829</v>
      </c>
      <c r="AF172" s="78">
        <v>-1.0186647729737</v>
      </c>
      <c r="AG172" s="78">
        <v>-107.91256249257</v>
      </c>
    </row>
    <row r="173" spans="1:33" x14ac:dyDescent="0.25">
      <c r="Z173" s="78"/>
      <c r="AA173" s="78"/>
      <c r="AB173" s="78"/>
      <c r="AC173" s="78"/>
      <c r="AD173" s="78"/>
      <c r="AE173" s="78"/>
      <c r="AF173" s="78"/>
      <c r="AG173" s="78"/>
    </row>
    <row r="174" spans="1:33" x14ac:dyDescent="0.25">
      <c r="A174" s="70" t="s">
        <v>162</v>
      </c>
      <c r="Z174" s="78"/>
      <c r="AA174" s="78"/>
      <c r="AB174" s="78"/>
      <c r="AC174" s="78"/>
      <c r="AD174" s="78"/>
      <c r="AE174" s="78"/>
      <c r="AF174" s="78"/>
      <c r="AG174" s="78"/>
    </row>
    <row r="175" spans="1:33" x14ac:dyDescent="0.25">
      <c r="A175" t="s">
        <v>150</v>
      </c>
      <c r="B175">
        <v>1</v>
      </c>
      <c r="C175">
        <v>12</v>
      </c>
      <c r="D175" s="76">
        <v>0.66182291216754396</v>
      </c>
      <c r="E175" s="77" t="b">
        <v>1</v>
      </c>
      <c r="F175" s="76">
        <v>1.30821577480641</v>
      </c>
      <c r="G175" s="76">
        <v>1.8138258987598599</v>
      </c>
      <c r="H175" s="76">
        <v>1.6729250804045599</v>
      </c>
      <c r="I175" s="62">
        <v>-1.62604643625574E-3</v>
      </c>
      <c r="J175" s="62">
        <v>-0.26253133160710201</v>
      </c>
      <c r="K175" s="62">
        <v>-2.5666450933292201E-2</v>
      </c>
      <c r="L175" s="62">
        <v>8.8520838620000694E-2</v>
      </c>
      <c r="M175" s="62">
        <v>-0.55745290258283997</v>
      </c>
      <c r="N175" s="62">
        <v>2.5891098293762699E-2</v>
      </c>
      <c r="O175" s="62">
        <v>0.26747924909830001</v>
      </c>
      <c r="P175" s="62">
        <v>2.0392968387763402</v>
      </c>
      <c r="R175" t="s">
        <v>151</v>
      </c>
      <c r="S175">
        <v>1</v>
      </c>
      <c r="T175">
        <v>12</v>
      </c>
      <c r="U175" s="63">
        <v>0.66325268289308703</v>
      </c>
      <c r="V175" t="b">
        <v>1</v>
      </c>
      <c r="W175" s="63">
        <v>10.3044189669247</v>
      </c>
      <c r="X175" s="63">
        <v>17.184450822964099</v>
      </c>
      <c r="Y175" s="63">
        <v>14.237696280333999</v>
      </c>
      <c r="Z175" s="78">
        <v>-2.10017365199845E-2</v>
      </c>
      <c r="AA175" s="78">
        <v>-3.4050633008106002</v>
      </c>
      <c r="AB175" s="78">
        <v>-0.19484615869526301</v>
      </c>
      <c r="AC175" s="78">
        <v>-0.337596825004637</v>
      </c>
      <c r="AD175" s="78">
        <v>1.5161759963635399</v>
      </c>
      <c r="AE175" s="78">
        <v>-0.204232707815374</v>
      </c>
      <c r="AF175" s="78">
        <v>1.43781710887116</v>
      </c>
      <c r="AG175" s="78">
        <v>78.120720620722807</v>
      </c>
    </row>
    <row r="176" spans="1:33" x14ac:dyDescent="0.25">
      <c r="A176" t="s">
        <v>150</v>
      </c>
      <c r="B176">
        <v>2</v>
      </c>
      <c r="C176">
        <v>12</v>
      </c>
      <c r="D176" s="76">
        <v>0.61771267097545401</v>
      </c>
      <c r="E176" s="77" t="b">
        <v>1</v>
      </c>
      <c r="F176" s="76">
        <v>1.34101185085519</v>
      </c>
      <c r="G176" s="76">
        <v>1.73175375830612</v>
      </c>
      <c r="H176" s="76">
        <v>1.7661765245352199</v>
      </c>
      <c r="I176" s="62">
        <v>-1.8275034938765799E-3</v>
      </c>
      <c r="J176" s="62">
        <v>-0.23274170178487799</v>
      </c>
      <c r="K176" s="62">
        <v>-2.1209371312202701E-3</v>
      </c>
      <c r="L176" s="62">
        <v>0.178491558459175</v>
      </c>
      <c r="M176" s="62">
        <v>-0.285424628998453</v>
      </c>
      <c r="N176" s="62">
        <v>-1.7136221158499901E-2</v>
      </c>
      <c r="O176" s="62">
        <v>0.13906031782838099</v>
      </c>
      <c r="P176" s="62">
        <v>0.80156301368773797</v>
      </c>
      <c r="R176" t="s">
        <v>151</v>
      </c>
      <c r="S176">
        <v>2</v>
      </c>
      <c r="T176">
        <v>12</v>
      </c>
      <c r="U176" s="63">
        <v>0.64685195271175899</v>
      </c>
      <c r="V176" t="b">
        <v>1</v>
      </c>
      <c r="W176" s="63">
        <v>10.535708976573201</v>
      </c>
      <c r="X176" s="63">
        <v>16.854039452499499</v>
      </c>
      <c r="Y176" s="63">
        <v>17.465237296818501</v>
      </c>
      <c r="Z176" s="78">
        <v>-1.6517063304461801E-2</v>
      </c>
      <c r="AA176" s="78">
        <v>-2.57472259840775</v>
      </c>
      <c r="AB176" s="78">
        <v>7.9664488105822995E-2</v>
      </c>
      <c r="AC176" s="78">
        <v>0.86309770660172003</v>
      </c>
      <c r="AD176" s="78">
        <v>0.69540393634048603</v>
      </c>
      <c r="AE176" s="78">
        <v>9.6360449624313897E-3</v>
      </c>
      <c r="AF176" s="78">
        <v>0.69040479541583</v>
      </c>
      <c r="AG176" s="78">
        <v>44.322774117477003</v>
      </c>
    </row>
    <row r="177" spans="1:33" x14ac:dyDescent="0.25">
      <c r="A177" t="s">
        <v>150</v>
      </c>
      <c r="B177">
        <v>3</v>
      </c>
      <c r="C177">
        <v>12</v>
      </c>
      <c r="D177" s="76">
        <v>0.63718832260480696</v>
      </c>
      <c r="E177" s="77" t="b">
        <v>1</v>
      </c>
      <c r="F177" s="76">
        <v>1.1881901278511999</v>
      </c>
      <c r="G177" s="76">
        <v>1.50630550793114</v>
      </c>
      <c r="H177" s="76">
        <v>1.9474477019510801</v>
      </c>
      <c r="I177" s="62">
        <v>-1.48908407725218E-3</v>
      </c>
      <c r="J177" s="62">
        <v>-8.92775890513689E-2</v>
      </c>
      <c r="K177" s="62">
        <v>1.3145400762719601E-2</v>
      </c>
      <c r="L177" s="62">
        <v>0.34236223134923599</v>
      </c>
      <c r="M177" s="62">
        <v>-0.508117643695432</v>
      </c>
      <c r="N177" s="62">
        <v>-0.223734289618395</v>
      </c>
      <c r="O177" s="62">
        <v>6.7591845084345001E-2</v>
      </c>
      <c r="P177" s="62">
        <v>-2.9024355915792599</v>
      </c>
      <c r="R177" t="s">
        <v>151</v>
      </c>
      <c r="S177">
        <v>3</v>
      </c>
      <c r="T177">
        <v>12</v>
      </c>
      <c r="U177" s="63">
        <v>0.61443921327414397</v>
      </c>
      <c r="V177" t="b">
        <v>1</v>
      </c>
      <c r="W177" s="63">
        <v>9.0152962351593793</v>
      </c>
      <c r="X177" s="63">
        <v>14.291662702833399</v>
      </c>
      <c r="Y177" s="63">
        <v>17.482990154503899</v>
      </c>
      <c r="Z177" s="78">
        <v>-1.06280261335941E-2</v>
      </c>
      <c r="AA177" s="78">
        <v>-1.1004261045216599</v>
      </c>
      <c r="AB177" s="78">
        <v>0.20342494604790901</v>
      </c>
      <c r="AC177" s="78">
        <v>2.6633446589330001</v>
      </c>
      <c r="AD177" s="78">
        <v>-0.621961302521439</v>
      </c>
      <c r="AE177" s="78">
        <v>-1.5643064246310701</v>
      </c>
      <c r="AF177" s="78">
        <v>0.34804566481288801</v>
      </c>
      <c r="AG177" s="78">
        <v>-9.9363754959137296</v>
      </c>
    </row>
    <row r="178" spans="1:33" x14ac:dyDescent="0.25">
      <c r="A178" t="s">
        <v>150</v>
      </c>
      <c r="B178">
        <v>4</v>
      </c>
      <c r="C178">
        <v>12</v>
      </c>
      <c r="D178" s="76">
        <v>0.52269088703301203</v>
      </c>
      <c r="E178" s="77" t="b">
        <v>1</v>
      </c>
      <c r="F178" s="76">
        <v>1.3866584446405601</v>
      </c>
      <c r="G178" s="76">
        <v>1.7629822512663</v>
      </c>
      <c r="H178" s="76">
        <v>1.88259421027523</v>
      </c>
      <c r="I178" s="62">
        <v>-1.4534205713131901E-3</v>
      </c>
      <c r="J178" s="62">
        <v>-5.6939855181689703E-2</v>
      </c>
      <c r="K178" s="62">
        <v>-1.1051091359453299E-2</v>
      </c>
      <c r="L178" s="62">
        <v>0.354307959435119</v>
      </c>
      <c r="M178" s="62">
        <v>-0.52836854772813602</v>
      </c>
      <c r="N178" s="62">
        <v>-0.19362440106299</v>
      </c>
      <c r="O178" s="62">
        <v>0.14881006852539699</v>
      </c>
      <c r="P178" s="62">
        <v>-5.6627271246864197</v>
      </c>
      <c r="R178" t="s">
        <v>151</v>
      </c>
      <c r="S178">
        <v>4</v>
      </c>
      <c r="T178">
        <v>12</v>
      </c>
      <c r="U178" s="63">
        <v>0.58601355387610798</v>
      </c>
      <c r="V178" t="b">
        <v>1</v>
      </c>
      <c r="W178" s="63">
        <v>9.4933021093316992</v>
      </c>
      <c r="X178" s="63">
        <v>14.138671357121799</v>
      </c>
      <c r="Y178" s="63">
        <v>14.396378521672</v>
      </c>
      <c r="Z178" s="78">
        <v>-1.5448941483209799E-2</v>
      </c>
      <c r="AA178" s="78">
        <v>-1.25575798815621</v>
      </c>
      <c r="AB178" s="78">
        <v>-6.8485743391925799E-3</v>
      </c>
      <c r="AC178" s="78">
        <v>2.4856137646029102</v>
      </c>
      <c r="AD178" s="78">
        <v>-0.56078392128483001</v>
      </c>
      <c r="AE178" s="78">
        <v>-1.90811924366843</v>
      </c>
      <c r="AF178" s="78">
        <v>0.52019117572553997</v>
      </c>
      <c r="AG178" s="78">
        <v>0.82826324016049202</v>
      </c>
    </row>
    <row r="179" spans="1:33" x14ac:dyDescent="0.25">
      <c r="A179" t="s">
        <v>150</v>
      </c>
      <c r="B179">
        <v>5</v>
      </c>
      <c r="C179">
        <v>12</v>
      </c>
      <c r="D179" s="76">
        <v>0.61540992491829105</v>
      </c>
      <c r="E179" s="77" t="b">
        <v>1</v>
      </c>
      <c r="F179" s="76">
        <v>1.2688621185944999</v>
      </c>
      <c r="G179" s="76">
        <v>1.9004484812926301</v>
      </c>
      <c r="H179" s="76">
        <v>2.29701439895452</v>
      </c>
      <c r="I179" s="62">
        <v>-8.8063073648360498E-4</v>
      </c>
      <c r="J179" s="62">
        <v>-7.4109318209575795E-2</v>
      </c>
      <c r="K179" s="62">
        <v>-1.9073359393762101E-2</v>
      </c>
      <c r="L179" s="62">
        <v>0.33169792819124799</v>
      </c>
      <c r="M179" s="62">
        <v>-0.17395844996068199</v>
      </c>
      <c r="N179" s="62">
        <v>0</v>
      </c>
      <c r="O179" s="62">
        <v>0.11456957348887099</v>
      </c>
      <c r="P179" s="62">
        <v>-8.3974680086469</v>
      </c>
      <c r="R179" t="s">
        <v>151</v>
      </c>
      <c r="S179">
        <v>5</v>
      </c>
      <c r="T179">
        <v>12</v>
      </c>
      <c r="U179" s="63">
        <v>0.58195056913079102</v>
      </c>
      <c r="V179" t="b">
        <v>1</v>
      </c>
      <c r="W179" s="63">
        <v>9.2097615743653307</v>
      </c>
      <c r="X179" s="63">
        <v>14.732293035043501</v>
      </c>
      <c r="Y179" s="63">
        <v>17.184572601025302</v>
      </c>
      <c r="Z179" s="78">
        <v>-2.5638199965862798E-3</v>
      </c>
      <c r="AA179" s="78">
        <v>-0.46855661798360099</v>
      </c>
      <c r="AB179" s="78">
        <v>0</v>
      </c>
      <c r="AC179" s="78">
        <v>1.4958401970922901</v>
      </c>
      <c r="AD179" s="78">
        <v>-3.3235413590721499</v>
      </c>
      <c r="AE179" s="78">
        <v>0.33233527762522702</v>
      </c>
      <c r="AF179" s="78">
        <v>0.85893462050358005</v>
      </c>
      <c r="AG179" s="78">
        <v>-42.463179871643703</v>
      </c>
    </row>
    <row r="180" spans="1:33" x14ac:dyDescent="0.25">
      <c r="A180" t="s">
        <v>150</v>
      </c>
      <c r="B180">
        <v>6</v>
      </c>
      <c r="C180">
        <v>12</v>
      </c>
      <c r="D180" s="76">
        <v>0.65525204097515899</v>
      </c>
      <c r="E180" s="77" t="b">
        <v>1</v>
      </c>
      <c r="F180" s="76">
        <v>1.0506141508274001</v>
      </c>
      <c r="G180" s="76">
        <v>1.8792640318449401</v>
      </c>
      <c r="H180" s="76">
        <v>2.9058587890819401</v>
      </c>
      <c r="I180" s="62">
        <v>-1.4047362661559E-3</v>
      </c>
      <c r="J180" s="62">
        <v>-0.25681601085290501</v>
      </c>
      <c r="K180" s="62">
        <v>-3.3188044480629897E-2</v>
      </c>
      <c r="L180" s="62">
        <v>0</v>
      </c>
      <c r="M180" s="62">
        <v>-0.432234600768796</v>
      </c>
      <c r="N180" s="62">
        <v>-2.7815410810299701E-2</v>
      </c>
      <c r="O180" s="62">
        <v>0</v>
      </c>
      <c r="P180" s="62">
        <v>9.99239561484832</v>
      </c>
      <c r="R180" t="s">
        <v>151</v>
      </c>
      <c r="S180">
        <v>6</v>
      </c>
      <c r="T180">
        <v>12</v>
      </c>
      <c r="U180" s="63">
        <v>0.59642337293665104</v>
      </c>
      <c r="V180" t="b">
        <v>1</v>
      </c>
      <c r="W180" s="63">
        <v>7.78301335287615</v>
      </c>
      <c r="X180" s="63">
        <v>14.537392843451199</v>
      </c>
      <c r="Y180" s="63">
        <v>20.0422726649374</v>
      </c>
      <c r="Z180" s="78">
        <v>-1.4503399756009099E-2</v>
      </c>
      <c r="AA180" s="78">
        <v>-2.0330826406936899</v>
      </c>
      <c r="AB180" s="78">
        <v>0</v>
      </c>
      <c r="AC180" s="78">
        <v>0</v>
      </c>
      <c r="AD180" s="78">
        <v>-1.52696875453855</v>
      </c>
      <c r="AE180" s="78">
        <v>-0.75101920309415604</v>
      </c>
      <c r="AF180" s="78">
        <v>0</v>
      </c>
      <c r="AG180" s="78">
        <v>82.835409456922605</v>
      </c>
    </row>
    <row r="181" spans="1:33" x14ac:dyDescent="0.25">
      <c r="A181" t="s">
        <v>150</v>
      </c>
      <c r="B181">
        <v>7</v>
      </c>
      <c r="C181">
        <v>12</v>
      </c>
      <c r="D181" s="76">
        <v>0.53189184677683399</v>
      </c>
      <c r="E181" s="77" t="b">
        <v>1</v>
      </c>
      <c r="F181" s="76">
        <v>1.71710844472869</v>
      </c>
      <c r="G181" s="76">
        <v>2.46888018997439</v>
      </c>
      <c r="H181" s="76">
        <v>3.5081128997206701</v>
      </c>
      <c r="I181" s="62">
        <v>-7.2521663299300902E-4</v>
      </c>
      <c r="J181" s="62">
        <v>-0.18018933173930701</v>
      </c>
      <c r="K181" s="62">
        <v>-7.6678654295495099E-2</v>
      </c>
      <c r="L181" s="62">
        <v>0</v>
      </c>
      <c r="M181" s="62">
        <v>-1.36523893285673</v>
      </c>
      <c r="N181" s="62">
        <v>0</v>
      </c>
      <c r="O181" s="62">
        <v>0</v>
      </c>
      <c r="P181" s="62">
        <v>9.6832887011888502</v>
      </c>
      <c r="R181" t="s">
        <v>151</v>
      </c>
      <c r="S181">
        <v>7</v>
      </c>
      <c r="T181">
        <v>12</v>
      </c>
      <c r="U181" s="63">
        <v>0.53656699133447205</v>
      </c>
      <c r="V181" t="b">
        <v>0</v>
      </c>
      <c r="W181" s="63">
        <v>-999</v>
      </c>
      <c r="X181" s="63">
        <v>16.772217494124501</v>
      </c>
      <c r="Y181" s="63">
        <v>22.783620659513701</v>
      </c>
      <c r="Z181" s="78">
        <v>1.16880366576813E-3</v>
      </c>
      <c r="AA181" s="78">
        <v>-0.47921639645465902</v>
      </c>
      <c r="AB181" s="78">
        <v>-1.3116321820591199E-2</v>
      </c>
      <c r="AC181" s="78">
        <v>4.3575699206102003</v>
      </c>
      <c r="AD181" s="78">
        <v>-1.5221153719312699</v>
      </c>
      <c r="AE181" s="78">
        <v>-1.1404064664254701</v>
      </c>
      <c r="AF181" s="78">
        <v>-0.726321406530123</v>
      </c>
      <c r="AG181" s="78">
        <v>-67.779255500697701</v>
      </c>
    </row>
    <row r="182" spans="1:33" x14ac:dyDescent="0.25">
      <c r="A182" t="s">
        <v>150</v>
      </c>
      <c r="B182">
        <v>8</v>
      </c>
      <c r="C182">
        <v>12</v>
      </c>
      <c r="D182" s="76">
        <v>0.59816984497661896</v>
      </c>
      <c r="E182" s="77" t="b">
        <v>0</v>
      </c>
      <c r="F182" s="76">
        <v>-999</v>
      </c>
      <c r="G182" s="76">
        <v>2.1089615251770502</v>
      </c>
      <c r="H182" s="76">
        <v>2.8785026565116398</v>
      </c>
      <c r="I182" s="62">
        <v>-1.3461734205149701E-4</v>
      </c>
      <c r="J182" s="62">
        <v>-5.7275094847763601E-2</v>
      </c>
      <c r="K182" s="62">
        <v>-3.7049315415601399E-3</v>
      </c>
      <c r="L182" s="62">
        <v>0.57031817414508501</v>
      </c>
      <c r="M182" s="62">
        <v>-0.25556174003388199</v>
      </c>
      <c r="N182" s="62">
        <v>-0.18767700131359499</v>
      </c>
      <c r="O182" s="62">
        <v>-7.9284719770443005E-2</v>
      </c>
      <c r="P182" s="62">
        <v>-8.9641864904314801</v>
      </c>
      <c r="R182" t="s">
        <v>151</v>
      </c>
      <c r="S182">
        <v>8</v>
      </c>
      <c r="T182">
        <v>12</v>
      </c>
      <c r="U182" s="63">
        <v>0.57581445344635895</v>
      </c>
      <c r="V182" t="b">
        <v>0</v>
      </c>
      <c r="W182" s="63">
        <v>-999</v>
      </c>
      <c r="X182" s="63">
        <v>16.910069377249801</v>
      </c>
      <c r="Y182" s="63">
        <v>20.798986190091</v>
      </c>
      <c r="Z182" s="78">
        <v>5.6041957297054399E-4</v>
      </c>
      <c r="AA182" s="78">
        <v>-0.49866870836446803</v>
      </c>
      <c r="AB182" s="78">
        <v>-1.9539543144959499E-2</v>
      </c>
      <c r="AC182" s="78">
        <v>4.5507683015328304</v>
      </c>
      <c r="AD182" s="78">
        <v>-0.84927226568132297</v>
      </c>
      <c r="AE182" s="78">
        <v>-1.29407214959173</v>
      </c>
      <c r="AF182" s="78">
        <v>-0.72794185922191601</v>
      </c>
      <c r="AG182" s="78">
        <v>-69.446284645949007</v>
      </c>
    </row>
    <row r="183" spans="1:33" x14ac:dyDescent="0.25">
      <c r="A183" t="s">
        <v>150</v>
      </c>
      <c r="B183">
        <v>9</v>
      </c>
      <c r="C183">
        <v>12</v>
      </c>
      <c r="D183" s="76">
        <v>0.64577057660451698</v>
      </c>
      <c r="E183" s="77" t="b">
        <v>1</v>
      </c>
      <c r="F183" s="76">
        <v>1.4187110422612399</v>
      </c>
      <c r="G183" s="76">
        <v>2.4083128626469699</v>
      </c>
      <c r="H183" s="76">
        <v>2.2719131050906198</v>
      </c>
      <c r="I183" s="62">
        <v>-2.1803443996531698E-3</v>
      </c>
      <c r="J183" s="62">
        <v>-0.260196030190878</v>
      </c>
      <c r="K183" s="62">
        <v>-5.5055665594316502E-2</v>
      </c>
      <c r="L183" s="62">
        <v>-0.12320670513533299</v>
      </c>
      <c r="M183" s="62">
        <v>-1.1097735934180599</v>
      </c>
      <c r="N183" s="62">
        <v>-4.8314977040911901E-2</v>
      </c>
      <c r="O183" s="62">
        <v>6.3063593431947298E-2</v>
      </c>
      <c r="P183" s="62">
        <v>13.049474709044199</v>
      </c>
      <c r="R183" t="s">
        <v>151</v>
      </c>
      <c r="S183">
        <v>9</v>
      </c>
      <c r="T183">
        <v>12</v>
      </c>
      <c r="U183" s="63">
        <v>0.53178478438782595</v>
      </c>
      <c r="V183" t="b">
        <v>1</v>
      </c>
      <c r="W183" s="63">
        <v>10.303192898034199</v>
      </c>
      <c r="X183" s="63">
        <v>19.273817846871701</v>
      </c>
      <c r="Y183" s="63">
        <v>18.854295223414201</v>
      </c>
      <c r="Z183" s="78">
        <v>-8.4169305390723106E-3</v>
      </c>
      <c r="AA183" s="78">
        <v>-1.8040609199698101</v>
      </c>
      <c r="AB183" s="78">
        <v>-0.34597670834191002</v>
      </c>
      <c r="AC183" s="78">
        <v>-1.63807421663518</v>
      </c>
      <c r="AD183" s="78">
        <v>-6.3104932664769899</v>
      </c>
      <c r="AE183" s="78">
        <v>0.86674373375979896</v>
      </c>
      <c r="AF183" s="78">
        <v>0</v>
      </c>
      <c r="AG183" s="78">
        <v>95.715372793098695</v>
      </c>
    </row>
    <row r="184" spans="1:33" x14ac:dyDescent="0.25">
      <c r="A184" t="s">
        <v>150</v>
      </c>
      <c r="B184">
        <v>10</v>
      </c>
      <c r="C184">
        <v>12</v>
      </c>
      <c r="D184" s="76">
        <v>0.77064626410903703</v>
      </c>
      <c r="E184" s="77" t="b">
        <v>1</v>
      </c>
      <c r="F184" s="76">
        <v>0.94439930919235804</v>
      </c>
      <c r="G184" s="76">
        <v>1.1606285264784799</v>
      </c>
      <c r="H184" s="76">
        <v>1.81369955914721</v>
      </c>
      <c r="I184" s="62">
        <v>-1.33819300081907E-3</v>
      </c>
      <c r="J184" s="62">
        <v>-0.11654858616311201</v>
      </c>
      <c r="K184" s="62">
        <v>-2.5201095394662199E-3</v>
      </c>
      <c r="L184" s="62">
        <v>0.36462913047731998</v>
      </c>
      <c r="M184" s="62">
        <v>-0.49977487153941702</v>
      </c>
      <c r="N184" s="62">
        <v>-0.227409811954282</v>
      </c>
      <c r="O184" s="62">
        <v>1.8050607304763398E-2</v>
      </c>
      <c r="P184" s="62">
        <v>-1.9355678158841201</v>
      </c>
      <c r="R184" t="s">
        <v>151</v>
      </c>
      <c r="S184">
        <v>10</v>
      </c>
      <c r="T184">
        <v>12</v>
      </c>
      <c r="U184" s="63">
        <v>0.78782965062072396</v>
      </c>
      <c r="V184" t="b">
        <v>1</v>
      </c>
      <c r="W184" s="63">
        <v>7.1181218225276996</v>
      </c>
      <c r="X184" s="63">
        <v>9.8797986356567904</v>
      </c>
      <c r="Y184" s="63">
        <v>17.236370373141401</v>
      </c>
      <c r="Z184" s="78">
        <v>-1.34426163199665E-2</v>
      </c>
      <c r="AA184" s="78">
        <v>-1.2889574176727101</v>
      </c>
      <c r="AB184" s="78">
        <v>0.16637022317658801</v>
      </c>
      <c r="AC184" s="78">
        <v>2.6686104822141998</v>
      </c>
      <c r="AD184" s="78">
        <v>-2.6172199579229898</v>
      </c>
      <c r="AE184" s="78">
        <v>-1.82172103931291</v>
      </c>
      <c r="AF184" s="78">
        <v>4.0691321264340698E-2</v>
      </c>
      <c r="AG184" s="78">
        <v>9.5261663440896598</v>
      </c>
    </row>
    <row r="185" spans="1:33" x14ac:dyDescent="0.25">
      <c r="A185" t="s">
        <v>150</v>
      </c>
      <c r="B185">
        <v>11</v>
      </c>
      <c r="C185">
        <v>12</v>
      </c>
      <c r="D185" s="76">
        <v>0.64066876909760495</v>
      </c>
      <c r="E185" s="77" t="b">
        <v>1</v>
      </c>
      <c r="F185" s="76">
        <v>1.1301483008022699</v>
      </c>
      <c r="G185" s="76">
        <v>1.52072756652823</v>
      </c>
      <c r="H185" s="76">
        <v>1.81582500104925</v>
      </c>
      <c r="I185" s="62">
        <v>-1.77287346439978E-3</v>
      </c>
      <c r="J185" s="62">
        <v>-0.26911810766379601</v>
      </c>
      <c r="K185" s="62">
        <v>-1.0015419857388399E-2</v>
      </c>
      <c r="L185" s="62">
        <v>6.0580244819091397E-2</v>
      </c>
      <c r="M185" s="62">
        <v>-0.435653852645213</v>
      </c>
      <c r="N185" s="62">
        <v>-9.6581643943710604E-2</v>
      </c>
      <c r="O185" s="62">
        <v>7.5775512600434594E-2</v>
      </c>
      <c r="P185" s="62">
        <v>5.9371058973973803</v>
      </c>
      <c r="R185" t="s">
        <v>151</v>
      </c>
      <c r="S185">
        <v>11</v>
      </c>
      <c r="T185">
        <v>12</v>
      </c>
      <c r="U185" s="63">
        <v>0.65850433561059896</v>
      </c>
      <c r="V185" t="b">
        <v>1</v>
      </c>
      <c r="W185" s="63">
        <v>9.2487311919484192</v>
      </c>
      <c r="X185" s="63">
        <v>13.0946690218138</v>
      </c>
      <c r="Y185" s="63">
        <v>17.557828842550101</v>
      </c>
      <c r="Z185" s="78">
        <v>-9.3624560394400796E-3</v>
      </c>
      <c r="AA185" s="78">
        <v>-2.2851628030916902</v>
      </c>
      <c r="AB185" s="78">
        <v>5.6354049640224897E-2</v>
      </c>
      <c r="AC185" s="78">
        <v>0.88123969287655302</v>
      </c>
      <c r="AD185" s="78">
        <v>-1.58659601401939</v>
      </c>
      <c r="AE185" s="78">
        <v>-0.87175542182147603</v>
      </c>
      <c r="AF185" s="78">
        <v>0.51315162601178899</v>
      </c>
      <c r="AG185" s="78">
        <v>52.329579953197097</v>
      </c>
    </row>
    <row r="186" spans="1:33" x14ac:dyDescent="0.25">
      <c r="A186" t="s">
        <v>150</v>
      </c>
      <c r="B186">
        <v>12</v>
      </c>
      <c r="C186">
        <v>12</v>
      </c>
      <c r="D186" s="76">
        <v>0.64334335435296797</v>
      </c>
      <c r="E186" s="77" t="b">
        <v>1</v>
      </c>
      <c r="F186" s="76">
        <v>1.3729478418443499</v>
      </c>
      <c r="G186" s="76">
        <v>1.8457532979428</v>
      </c>
      <c r="H186" s="76">
        <v>1.7727571256658201</v>
      </c>
      <c r="I186" s="62">
        <v>-1.53722130810993E-3</v>
      </c>
      <c r="J186" s="62">
        <v>-0.37532849656056499</v>
      </c>
      <c r="K186" s="62">
        <v>-5.8121938637161502E-2</v>
      </c>
      <c r="L186" s="62">
        <v>5.0698168449410198E-2</v>
      </c>
      <c r="M186" s="62">
        <v>-0.54688882594714705</v>
      </c>
      <c r="N186" s="62">
        <v>0.118263120252824</v>
      </c>
      <c r="O186" s="62">
        <v>-1.0721852640337801E-2</v>
      </c>
      <c r="P186" s="62">
        <v>9.8484487841508699</v>
      </c>
      <c r="R186" t="s">
        <v>151</v>
      </c>
      <c r="S186">
        <v>12</v>
      </c>
      <c r="T186">
        <v>12</v>
      </c>
      <c r="U186" s="63">
        <v>0.61131214646226695</v>
      </c>
      <c r="V186" t="b">
        <v>1</v>
      </c>
      <c r="W186" s="63">
        <v>11.141033487979801</v>
      </c>
      <c r="X186" s="63">
        <v>15.5822022552859</v>
      </c>
      <c r="Y186" s="63">
        <v>16.1125273274078</v>
      </c>
      <c r="Z186" s="78">
        <v>-9.1732954516944003E-3</v>
      </c>
      <c r="AA186" s="78">
        <v>-3.05129603991166</v>
      </c>
      <c r="AB186" s="78">
        <v>-0.27293052701513598</v>
      </c>
      <c r="AC186" s="78">
        <v>0.98120001360628994</v>
      </c>
      <c r="AD186" s="78">
        <v>-1.08677007965881</v>
      </c>
      <c r="AE186" s="78">
        <v>-0.23133335337651201</v>
      </c>
      <c r="AF186" s="78">
        <v>0.102026417038161</v>
      </c>
      <c r="AG186" s="78">
        <v>79.647638163497007</v>
      </c>
    </row>
    <row r="187" spans="1:33" x14ac:dyDescent="0.25">
      <c r="A187" t="s">
        <v>150</v>
      </c>
      <c r="B187">
        <v>13</v>
      </c>
      <c r="C187">
        <v>12</v>
      </c>
      <c r="D187" s="76">
        <v>0.65112761800818297</v>
      </c>
      <c r="E187" s="77" t="b">
        <v>1</v>
      </c>
      <c r="F187" s="76">
        <v>0.94354976656752299</v>
      </c>
      <c r="G187" s="76">
        <v>1.2471153824944099</v>
      </c>
      <c r="H187" s="76">
        <v>1.3713601299695299</v>
      </c>
      <c r="I187" s="62">
        <v>-1.2249736335053301E-3</v>
      </c>
      <c r="J187" s="62">
        <v>-8.0961793312664204E-2</v>
      </c>
      <c r="K187" s="62">
        <v>-1.8290756465808501E-2</v>
      </c>
      <c r="L187" s="62">
        <v>0.17926936593976101</v>
      </c>
      <c r="M187" s="62">
        <v>-0.26016412956085</v>
      </c>
      <c r="N187" s="62">
        <v>3.2904282311356003E-2</v>
      </c>
      <c r="O187" s="62">
        <v>-1.10699837280556E-2</v>
      </c>
      <c r="P187" s="62">
        <v>-4.0825672032247802</v>
      </c>
      <c r="R187" t="s">
        <v>151</v>
      </c>
      <c r="S187">
        <v>13</v>
      </c>
      <c r="T187">
        <v>12</v>
      </c>
      <c r="U187" s="63">
        <v>0.60390508307500801</v>
      </c>
      <c r="V187" t="b">
        <v>1</v>
      </c>
      <c r="W187" s="63">
        <v>7.5845678385812496</v>
      </c>
      <c r="X187" s="63">
        <v>10.212847559341601</v>
      </c>
      <c r="Y187" s="63">
        <v>13.0547353289768</v>
      </c>
      <c r="Z187" s="78">
        <v>-1.1595330395006299E-2</v>
      </c>
      <c r="AA187" s="78">
        <v>-2.0199427759027899</v>
      </c>
      <c r="AB187" s="78">
        <v>-4.0040889953042703E-2</v>
      </c>
      <c r="AC187" s="78">
        <v>0.156850771174041</v>
      </c>
      <c r="AD187" s="78">
        <v>1.9590801306700301</v>
      </c>
      <c r="AE187" s="78">
        <v>0.47375391952856899</v>
      </c>
      <c r="AF187" s="78">
        <v>-0.34749504787999502</v>
      </c>
      <c r="AG187" s="78">
        <v>31.615857499564299</v>
      </c>
    </row>
    <row r="188" spans="1:33" x14ac:dyDescent="0.25">
      <c r="Z188" s="78"/>
      <c r="AA188" s="78"/>
      <c r="AB188" s="78"/>
      <c r="AC188" s="78"/>
      <c r="AD188" s="78"/>
      <c r="AE188" s="78"/>
      <c r="AF188" s="78"/>
      <c r="AG188" s="78"/>
    </row>
    <row r="189" spans="1:33" x14ac:dyDescent="0.25">
      <c r="A189" s="70" t="s">
        <v>163</v>
      </c>
      <c r="Z189" s="78"/>
      <c r="AA189" s="78"/>
      <c r="AB189" s="78"/>
      <c r="AC189" s="78"/>
      <c r="AD189" s="78"/>
      <c r="AE189" s="78"/>
      <c r="AF189" s="78"/>
      <c r="AG189" s="78"/>
    </row>
    <row r="190" spans="1:33" x14ac:dyDescent="0.25">
      <c r="A190" t="s">
        <v>150</v>
      </c>
      <c r="B190">
        <v>1</v>
      </c>
      <c r="C190">
        <v>13</v>
      </c>
      <c r="D190" s="76">
        <v>0.54781503461772396</v>
      </c>
      <c r="E190" s="77" t="b">
        <v>1</v>
      </c>
      <c r="F190" s="76">
        <v>1.52020313721922</v>
      </c>
      <c r="G190" s="76">
        <v>2.7657640848142599</v>
      </c>
      <c r="H190" s="76">
        <v>2.6387195999944999</v>
      </c>
      <c r="I190" s="62">
        <v>0</v>
      </c>
      <c r="J190" s="62">
        <v>0.20584829687226899</v>
      </c>
      <c r="K190" s="62">
        <v>-5.87783231475381E-2</v>
      </c>
      <c r="L190" s="62">
        <v>0</v>
      </c>
      <c r="M190" s="62">
        <v>0</v>
      </c>
      <c r="N190" s="62">
        <v>0</v>
      </c>
      <c r="O190" s="62">
        <v>0</v>
      </c>
      <c r="P190" s="62">
        <v>2.1951484431078899E-2</v>
      </c>
      <c r="R190" t="s">
        <v>151</v>
      </c>
      <c r="S190">
        <v>1</v>
      </c>
      <c r="T190">
        <v>13</v>
      </c>
      <c r="U190" s="63">
        <v>0.56391554679719602</v>
      </c>
      <c r="V190" t="b">
        <v>1</v>
      </c>
      <c r="W190" s="63">
        <v>12.654641346829299</v>
      </c>
      <c r="X190" s="63">
        <v>23.462302207948699</v>
      </c>
      <c r="Y190" s="63">
        <v>19.398730525904799</v>
      </c>
      <c r="Z190" s="78">
        <v>0</v>
      </c>
      <c r="AA190" s="78">
        <v>1.6826604505512699</v>
      </c>
      <c r="AB190" s="78">
        <v>-0.46021824894536301</v>
      </c>
      <c r="AC190" s="78">
        <v>0</v>
      </c>
      <c r="AD190" s="78">
        <v>0</v>
      </c>
      <c r="AE190" s="78">
        <v>0</v>
      </c>
      <c r="AF190" s="78">
        <v>0</v>
      </c>
      <c r="AG190" s="78">
        <v>10.935903498772101</v>
      </c>
    </row>
    <row r="191" spans="1:33" x14ac:dyDescent="0.25">
      <c r="A191" t="s">
        <v>150</v>
      </c>
      <c r="B191">
        <v>2</v>
      </c>
      <c r="C191">
        <v>13</v>
      </c>
      <c r="D191" s="76">
        <v>0.81994642751696101</v>
      </c>
      <c r="E191" s="77" t="b">
        <v>0</v>
      </c>
      <c r="F191" s="76">
        <v>-999</v>
      </c>
      <c r="G191" s="76">
        <v>3.91083369344785</v>
      </c>
      <c r="H191" s="76">
        <v>3.9944292790658502</v>
      </c>
      <c r="I191" s="62">
        <v>-1.7837891284265401E-3</v>
      </c>
      <c r="J191" s="62">
        <v>3.0643161522382702E-2</v>
      </c>
      <c r="K191" s="62">
        <v>9.961204848288861E-4</v>
      </c>
      <c r="L191" s="62">
        <v>0.71417989279371996</v>
      </c>
      <c r="M191" s="62">
        <v>5.2022031689716003E-2</v>
      </c>
      <c r="N191" s="62">
        <v>-0.41401925424753</v>
      </c>
      <c r="O191" s="62">
        <v>-2.597310687505E-2</v>
      </c>
      <c r="P191" s="62">
        <v>-10.0466595450358</v>
      </c>
      <c r="R191" t="s">
        <v>151</v>
      </c>
      <c r="S191">
        <v>2</v>
      </c>
      <c r="T191">
        <v>13</v>
      </c>
      <c r="U191" s="63">
        <v>0.81572680824165</v>
      </c>
      <c r="V191" t="b">
        <v>0</v>
      </c>
      <c r="W191" s="63">
        <v>-999</v>
      </c>
      <c r="X191" s="63">
        <v>31.597449344959902</v>
      </c>
      <c r="Y191" s="63">
        <v>32.815297167522701</v>
      </c>
      <c r="Z191" s="78">
        <v>-1.3529080569166E-2</v>
      </c>
      <c r="AA191" s="78">
        <v>0.26774379288196098</v>
      </c>
      <c r="AB191" s="78">
        <v>9.7532169286680299E-3</v>
      </c>
      <c r="AC191" s="78">
        <v>5.8523742694740397</v>
      </c>
      <c r="AD191" s="78">
        <v>2.56971460032661</v>
      </c>
      <c r="AE191" s="78">
        <v>-3.1763897903028799</v>
      </c>
      <c r="AF191" s="78">
        <v>-0.378333535652293</v>
      </c>
      <c r="AG191" s="78">
        <v>-78.715997056779898</v>
      </c>
    </row>
    <row r="192" spans="1:33" x14ac:dyDescent="0.25">
      <c r="A192" t="s">
        <v>150</v>
      </c>
      <c r="B192">
        <v>3</v>
      </c>
      <c r="C192">
        <v>13</v>
      </c>
      <c r="D192" s="76">
        <v>0.79052714422009496</v>
      </c>
      <c r="E192" s="77" t="b">
        <v>0</v>
      </c>
      <c r="F192" s="76">
        <v>-999</v>
      </c>
      <c r="G192" s="76">
        <v>2.8076156966936199</v>
      </c>
      <c r="H192" s="76">
        <v>3.0853486427404202</v>
      </c>
      <c r="I192" s="62">
        <v>-1.6516965653091901E-3</v>
      </c>
      <c r="J192" s="62">
        <v>1.98880675846374E-2</v>
      </c>
      <c r="K192" s="62">
        <v>3.0967002557243301E-3</v>
      </c>
      <c r="L192" s="62">
        <v>0.65656775689773506</v>
      </c>
      <c r="M192" s="62">
        <v>0.272336206345903</v>
      </c>
      <c r="N192" s="62">
        <v>-0.253154953013077</v>
      </c>
      <c r="O192" s="62">
        <v>-8.0953538138028705E-2</v>
      </c>
      <c r="P192" s="62">
        <v>-11.546429124507901</v>
      </c>
      <c r="R192" t="s">
        <v>151</v>
      </c>
      <c r="S192">
        <v>3</v>
      </c>
      <c r="T192">
        <v>13</v>
      </c>
      <c r="U192" s="63">
        <v>0.79504656297628595</v>
      </c>
      <c r="V192" t="b">
        <v>0</v>
      </c>
      <c r="W192" s="63">
        <v>-999</v>
      </c>
      <c r="X192" s="63">
        <v>23.202251341784901</v>
      </c>
      <c r="Y192" s="63">
        <v>26.0885619006607</v>
      </c>
      <c r="Z192" s="78">
        <v>-8.7253826473377306E-3</v>
      </c>
      <c r="AA192" s="78">
        <v>0.14117960401760701</v>
      </c>
      <c r="AB192" s="78">
        <v>2.28043611029498E-2</v>
      </c>
      <c r="AC192" s="78">
        <v>5.2349317805613103</v>
      </c>
      <c r="AD192" s="78">
        <v>3.9355184047107099</v>
      </c>
      <c r="AE192" s="78">
        <v>-1.1863234338392601</v>
      </c>
      <c r="AF192" s="78">
        <v>-1.0999093678365399</v>
      </c>
      <c r="AG192" s="78">
        <v>-92.171558589688999</v>
      </c>
    </row>
    <row r="193" spans="1:33" x14ac:dyDescent="0.25">
      <c r="A193" t="s">
        <v>150</v>
      </c>
      <c r="B193">
        <v>4</v>
      </c>
      <c r="C193">
        <v>13</v>
      </c>
      <c r="D193" s="76">
        <v>0.75793761411952199</v>
      </c>
      <c r="E193" s="77" t="b">
        <v>0</v>
      </c>
      <c r="F193" s="76">
        <v>-999</v>
      </c>
      <c r="G193" s="76">
        <v>1.82360272612293</v>
      </c>
      <c r="H193" s="76">
        <v>2.4311233836355401</v>
      </c>
      <c r="I193" s="62">
        <v>-9.6480990404339403E-4</v>
      </c>
      <c r="J193" s="62">
        <v>-1.37081220199852E-3</v>
      </c>
      <c r="K193" s="62">
        <v>3.5904558587205901E-3</v>
      </c>
      <c r="L193" s="62">
        <v>0.63135095274897102</v>
      </c>
      <c r="M193" s="62">
        <v>0.58033028768235995</v>
      </c>
      <c r="N193" s="62">
        <v>-0.22803821347220599</v>
      </c>
      <c r="O193" s="62">
        <v>-8.6313196474946202E-2</v>
      </c>
      <c r="P193" s="62">
        <v>-13.1349604986668</v>
      </c>
      <c r="R193" t="s">
        <v>151</v>
      </c>
      <c r="S193">
        <v>4</v>
      </c>
      <c r="T193">
        <v>13</v>
      </c>
      <c r="U193" s="63">
        <v>0.76471815586689396</v>
      </c>
      <c r="V193" t="b">
        <v>0</v>
      </c>
      <c r="W193" s="63">
        <v>-999</v>
      </c>
      <c r="X193" s="63">
        <v>15.614451108666501</v>
      </c>
      <c r="Y193" s="63">
        <v>21.030636187667401</v>
      </c>
      <c r="Z193" s="78">
        <v>-3.4773114968843499E-3</v>
      </c>
      <c r="AA193" s="78">
        <v>-4.8110274210965899E-2</v>
      </c>
      <c r="AB193" s="78">
        <v>2.6856465079912802E-2</v>
      </c>
      <c r="AC193" s="78">
        <v>5.0172317688480597</v>
      </c>
      <c r="AD193" s="78">
        <v>6.1609272669696802</v>
      </c>
      <c r="AE193" s="78">
        <v>-1.17964088949603</v>
      </c>
      <c r="AF193" s="78">
        <v>-1.0439812420519401</v>
      </c>
      <c r="AG193" s="78">
        <v>-103.123885835663</v>
      </c>
    </row>
    <row r="194" spans="1:33" x14ac:dyDescent="0.25">
      <c r="A194" t="s">
        <v>150</v>
      </c>
      <c r="B194">
        <v>5</v>
      </c>
      <c r="C194">
        <v>13</v>
      </c>
      <c r="D194" s="76">
        <v>0.66574101391012297</v>
      </c>
      <c r="E194" s="77" t="b">
        <v>0</v>
      </c>
      <c r="F194" s="76">
        <v>-999</v>
      </c>
      <c r="G194" s="76">
        <v>2.93812485953424</v>
      </c>
      <c r="H194" s="76">
        <v>3.6201835217330198</v>
      </c>
      <c r="I194" s="62">
        <v>-8.3980637757418103E-4</v>
      </c>
      <c r="J194" s="62">
        <v>-2.44071536270326E-2</v>
      </c>
      <c r="K194" s="62">
        <v>5.7445222265222204E-3</v>
      </c>
      <c r="L194" s="62">
        <v>0.58834968216570405</v>
      </c>
      <c r="M194" s="62">
        <v>0.23041868118657799</v>
      </c>
      <c r="N194" s="62">
        <v>-0.17313458865536899</v>
      </c>
      <c r="O194" s="62">
        <v>-0.104443314821572</v>
      </c>
      <c r="P194" s="62">
        <v>-11.3165393304158</v>
      </c>
      <c r="R194" t="s">
        <v>151</v>
      </c>
      <c r="S194">
        <v>5</v>
      </c>
      <c r="T194">
        <v>13</v>
      </c>
      <c r="U194" s="63">
        <v>0.66390193442717904</v>
      </c>
      <c r="V194" t="b">
        <v>0</v>
      </c>
      <c r="W194" s="63">
        <v>-999</v>
      </c>
      <c r="X194" s="63">
        <v>23.561378318125101</v>
      </c>
      <c r="Y194" s="63">
        <v>29.751557345385098</v>
      </c>
      <c r="Z194" s="78">
        <v>-4.9191289654558603E-3</v>
      </c>
      <c r="AA194" s="78">
        <v>-0.256616988882648</v>
      </c>
      <c r="AB194" s="78">
        <v>5.0284055434355997E-2</v>
      </c>
      <c r="AC194" s="78">
        <v>4.67245087189354</v>
      </c>
      <c r="AD194" s="78">
        <v>1.8693928320942099</v>
      </c>
      <c r="AE194" s="78">
        <v>-1.13735096312235</v>
      </c>
      <c r="AF194" s="78">
        <v>-0.90788629998296999</v>
      </c>
      <c r="AG194" s="78">
        <v>-82.948097525963306</v>
      </c>
    </row>
    <row r="195" spans="1:33" x14ac:dyDescent="0.25">
      <c r="A195" t="s">
        <v>150</v>
      </c>
      <c r="B195">
        <v>6</v>
      </c>
      <c r="C195">
        <v>13</v>
      </c>
      <c r="D195" s="76">
        <v>0.55171459247413801</v>
      </c>
      <c r="E195" s="77" t="b">
        <v>1</v>
      </c>
      <c r="F195" s="76">
        <v>0.89762260222274504</v>
      </c>
      <c r="G195" s="76">
        <v>3.2311622535364499</v>
      </c>
      <c r="H195" s="76">
        <v>5.08343457350544</v>
      </c>
      <c r="I195" s="62">
        <v>0</v>
      </c>
      <c r="J195" s="62">
        <v>0</v>
      </c>
      <c r="K195" s="62">
        <v>0</v>
      </c>
      <c r="L195" s="62">
        <v>0.72162599044704701</v>
      </c>
      <c r="M195" s="62">
        <v>0</v>
      </c>
      <c r="N195" s="62">
        <v>-0.49772494387229999</v>
      </c>
      <c r="O195" s="62">
        <v>0</v>
      </c>
      <c r="P195" s="62">
        <v>-6.7203133198374996</v>
      </c>
      <c r="R195" t="s">
        <v>151</v>
      </c>
      <c r="S195">
        <v>6</v>
      </c>
      <c r="T195">
        <v>13</v>
      </c>
      <c r="U195" s="63">
        <v>0.56254919168837103</v>
      </c>
      <c r="V195" t="b">
        <v>0</v>
      </c>
      <c r="W195" s="63">
        <v>-999</v>
      </c>
      <c r="X195" s="63">
        <v>25.948545086153999</v>
      </c>
      <c r="Y195" s="63">
        <v>41.588874267927302</v>
      </c>
      <c r="Z195" s="78">
        <v>-2.7873126937128699E-4</v>
      </c>
      <c r="AA195" s="78">
        <v>-0.46214675077063899</v>
      </c>
      <c r="AB195" s="78">
        <v>5.4528215167778601E-2</v>
      </c>
      <c r="AC195" s="78">
        <v>4.43595385429742</v>
      </c>
      <c r="AD195" s="78">
        <v>-2.2034661906470401</v>
      </c>
      <c r="AE195" s="78">
        <v>-1.1232003399664501</v>
      </c>
      <c r="AF195" s="78">
        <v>-0.83399389658725998</v>
      </c>
      <c r="AG195" s="78">
        <v>-62.369343011690802</v>
      </c>
    </row>
    <row r="196" spans="1:33" x14ac:dyDescent="0.25">
      <c r="A196" t="s">
        <v>150</v>
      </c>
      <c r="B196">
        <v>7</v>
      </c>
      <c r="C196">
        <v>13</v>
      </c>
      <c r="D196" s="76">
        <v>0.54622620069820704</v>
      </c>
      <c r="E196" s="77" t="b">
        <v>1</v>
      </c>
      <c r="F196" s="76">
        <v>0.76805307596943995</v>
      </c>
      <c r="G196" s="76">
        <v>2.7800039501336902</v>
      </c>
      <c r="H196" s="76">
        <v>3.9402257345285099</v>
      </c>
      <c r="I196" s="62">
        <v>-4.9568456753267399E-4</v>
      </c>
      <c r="J196" s="62">
        <v>0</v>
      </c>
      <c r="K196" s="62">
        <v>-3.1619647891030798E-2</v>
      </c>
      <c r="L196" s="62">
        <v>0</v>
      </c>
      <c r="M196" s="62">
        <v>0</v>
      </c>
      <c r="N196" s="62">
        <v>0</v>
      </c>
      <c r="O196" s="62">
        <v>0</v>
      </c>
      <c r="P196" s="62">
        <v>0.32692572062146003</v>
      </c>
      <c r="R196" t="s">
        <v>151</v>
      </c>
      <c r="S196">
        <v>7</v>
      </c>
      <c r="T196">
        <v>13</v>
      </c>
      <c r="U196" s="63">
        <v>0.51610274864627304</v>
      </c>
      <c r="V196" t="b">
        <v>1</v>
      </c>
      <c r="W196" s="63">
        <v>5.7953003113903403</v>
      </c>
      <c r="X196" s="63">
        <v>24.808794627748799</v>
      </c>
      <c r="Y196" s="63">
        <v>34.242110968259198</v>
      </c>
      <c r="Z196" s="78">
        <v>0</v>
      </c>
      <c r="AA196" s="78">
        <v>-0.12905516987972199</v>
      </c>
      <c r="AB196" s="78">
        <v>-0.21816594549025001</v>
      </c>
      <c r="AC196" s="78">
        <v>0</v>
      </c>
      <c r="AD196" s="78">
        <v>0</v>
      </c>
      <c r="AE196" s="78">
        <v>0</v>
      </c>
      <c r="AF196" s="78">
        <v>0</v>
      </c>
      <c r="AG196" s="78">
        <v>10.382039067655199</v>
      </c>
    </row>
    <row r="197" spans="1:33" x14ac:dyDescent="0.25">
      <c r="A197" t="s">
        <v>150</v>
      </c>
      <c r="B197">
        <v>8</v>
      </c>
      <c r="C197">
        <v>13</v>
      </c>
      <c r="D197" s="76">
        <v>0.57001317308193</v>
      </c>
      <c r="E197" s="77" t="b">
        <v>1</v>
      </c>
      <c r="F197" s="76">
        <v>0.58908861771142496</v>
      </c>
      <c r="G197" s="76">
        <v>2.7651413705293502</v>
      </c>
      <c r="H197" s="76">
        <v>3.6324150390684902</v>
      </c>
      <c r="I197" s="62">
        <v>0</v>
      </c>
      <c r="J197" s="62">
        <v>0</v>
      </c>
      <c r="K197" s="62">
        <v>0</v>
      </c>
      <c r="L197" s="62">
        <v>0.41235378119844202</v>
      </c>
      <c r="M197" s="62">
        <v>0</v>
      </c>
      <c r="N197" s="62">
        <v>-0.32031085929113901</v>
      </c>
      <c r="O197" s="62">
        <v>0</v>
      </c>
      <c r="P197" s="62">
        <v>-3.8547743674571899</v>
      </c>
      <c r="R197" t="s">
        <v>151</v>
      </c>
      <c r="S197">
        <v>8</v>
      </c>
      <c r="T197">
        <v>13</v>
      </c>
      <c r="U197" s="63">
        <v>0.57581445344635895</v>
      </c>
      <c r="V197" t="b">
        <v>0</v>
      </c>
      <c r="W197" s="63">
        <v>-999</v>
      </c>
      <c r="X197" s="63">
        <v>24.4126465211423</v>
      </c>
      <c r="Y197" s="63">
        <v>32.158225255759803</v>
      </c>
      <c r="Z197" s="78">
        <v>5.6041957297054399E-4</v>
      </c>
      <c r="AA197" s="78">
        <v>-0.49866870836446803</v>
      </c>
      <c r="AB197" s="78">
        <v>-1.9539543144959499E-2</v>
      </c>
      <c r="AC197" s="78">
        <v>4.5507683015328304</v>
      </c>
      <c r="AD197" s="78">
        <v>-0.84927226568132297</v>
      </c>
      <c r="AE197" s="78">
        <v>-1.29407214959173</v>
      </c>
      <c r="AF197" s="78">
        <v>-0.72794185922191601</v>
      </c>
      <c r="AG197" s="78">
        <v>-69.446284645949007</v>
      </c>
    </row>
    <row r="198" spans="1:33" x14ac:dyDescent="0.25">
      <c r="A198" t="s">
        <v>150</v>
      </c>
      <c r="B198">
        <v>9</v>
      </c>
      <c r="C198">
        <v>13</v>
      </c>
      <c r="D198" s="76">
        <v>0.55805625270038495</v>
      </c>
      <c r="E198" s="77" t="b">
        <v>1</v>
      </c>
      <c r="F198" s="76">
        <v>1.10271804386017</v>
      </c>
      <c r="G198" s="76">
        <v>3.2010410923694601</v>
      </c>
      <c r="H198" s="76">
        <v>3.8279357583141098</v>
      </c>
      <c r="I198" s="62">
        <v>0</v>
      </c>
      <c r="J198" s="62">
        <v>0</v>
      </c>
      <c r="K198" s="62">
        <v>-4.5230415204971099E-2</v>
      </c>
      <c r="L198" s="62">
        <v>0</v>
      </c>
      <c r="M198" s="62">
        <v>0.43374569152118903</v>
      </c>
      <c r="N198" s="62">
        <v>0</v>
      </c>
      <c r="O198" s="62">
        <v>0</v>
      </c>
      <c r="P198" s="62">
        <v>-1.75526371048191</v>
      </c>
      <c r="R198" t="s">
        <v>151</v>
      </c>
      <c r="S198">
        <v>9</v>
      </c>
      <c r="T198">
        <v>13</v>
      </c>
      <c r="U198" s="63">
        <v>0.81925967477904205</v>
      </c>
      <c r="V198" t="b">
        <v>1</v>
      </c>
      <c r="W198" s="63">
        <v>5.5376477802193298</v>
      </c>
      <c r="X198" s="63">
        <v>24.286001754770599</v>
      </c>
      <c r="Y198" s="63">
        <v>33.540391439238199</v>
      </c>
      <c r="Z198" s="78">
        <v>0</v>
      </c>
      <c r="AA198" s="78">
        <v>0</v>
      </c>
      <c r="AB198" s="78">
        <v>-0.201649879782104</v>
      </c>
      <c r="AC198" s="78">
        <v>0</v>
      </c>
      <c r="AD198" s="78">
        <v>0</v>
      </c>
      <c r="AE198" s="78">
        <v>-1.0307930933063401</v>
      </c>
      <c r="AF198" s="78">
        <v>0</v>
      </c>
      <c r="AG198" s="78">
        <v>25.851620493883601</v>
      </c>
    </row>
    <row r="199" spans="1:33" x14ac:dyDescent="0.25">
      <c r="A199" t="s">
        <v>150</v>
      </c>
      <c r="B199">
        <v>10</v>
      </c>
      <c r="C199">
        <v>13</v>
      </c>
      <c r="D199" s="76">
        <v>0.81295777091385002</v>
      </c>
      <c r="E199" s="77" t="b">
        <v>1</v>
      </c>
      <c r="F199" s="76">
        <v>0.99470774185684396</v>
      </c>
      <c r="G199" s="76">
        <v>2.4436391520178802</v>
      </c>
      <c r="H199" s="76">
        <v>3.7727935690952701</v>
      </c>
      <c r="I199" s="62">
        <v>-1.87854718602245E-3</v>
      </c>
      <c r="J199" s="62">
        <v>0</v>
      </c>
      <c r="K199" s="62">
        <v>0</v>
      </c>
      <c r="L199" s="62">
        <v>0</v>
      </c>
      <c r="M199" s="62">
        <v>0</v>
      </c>
      <c r="N199" s="62">
        <v>-0.450532985748055</v>
      </c>
      <c r="O199" s="62">
        <v>0</v>
      </c>
      <c r="P199" s="62">
        <v>7.8551598331835102</v>
      </c>
      <c r="R199" t="s">
        <v>151</v>
      </c>
      <c r="S199">
        <v>10</v>
      </c>
      <c r="T199">
        <v>13</v>
      </c>
      <c r="U199" s="63">
        <v>0.74909882621617396</v>
      </c>
      <c r="V199" t="b">
        <v>1</v>
      </c>
      <c r="W199" s="63">
        <v>7.1962207188504301</v>
      </c>
      <c r="X199" s="63">
        <v>20.153249784905199</v>
      </c>
      <c r="Y199" s="63">
        <v>30.2991897182205</v>
      </c>
      <c r="Z199" s="78">
        <v>-1.16597999248629E-2</v>
      </c>
      <c r="AA199" s="78">
        <v>0</v>
      </c>
      <c r="AB199" s="78">
        <v>0</v>
      </c>
      <c r="AC199" s="78">
        <v>0</v>
      </c>
      <c r="AD199" s="78">
        <v>0</v>
      </c>
      <c r="AE199" s="78">
        <v>-2.804083603289</v>
      </c>
      <c r="AF199" s="78">
        <v>0</v>
      </c>
      <c r="AG199" s="78">
        <v>56.4057533480524</v>
      </c>
    </row>
    <row r="200" spans="1:33" x14ac:dyDescent="0.25">
      <c r="A200" t="s">
        <v>150</v>
      </c>
      <c r="B200">
        <v>11</v>
      </c>
      <c r="C200">
        <v>13</v>
      </c>
      <c r="D200" s="76">
        <v>0.69106990404282997</v>
      </c>
      <c r="E200" s="77" t="b">
        <v>1</v>
      </c>
      <c r="F200" s="76">
        <v>1.15899472181626</v>
      </c>
      <c r="G200" s="76">
        <v>2.2790385617404199</v>
      </c>
      <c r="H200" s="76">
        <v>3.2672136341535198</v>
      </c>
      <c r="I200" s="62">
        <v>0</v>
      </c>
      <c r="J200" s="62">
        <v>-0.109577262265294</v>
      </c>
      <c r="K200" s="62">
        <v>0</v>
      </c>
      <c r="L200" s="62">
        <v>0</v>
      </c>
      <c r="M200" s="62">
        <v>-1.2139535624290601</v>
      </c>
      <c r="N200" s="62">
        <v>0</v>
      </c>
      <c r="O200" s="62">
        <v>0</v>
      </c>
      <c r="P200" s="62">
        <v>1.3985315293013501</v>
      </c>
      <c r="R200" t="s">
        <v>151</v>
      </c>
      <c r="S200">
        <v>11</v>
      </c>
      <c r="T200">
        <v>13</v>
      </c>
      <c r="U200" s="63">
        <v>0.65437528967901704</v>
      </c>
      <c r="V200" t="b">
        <v>1</v>
      </c>
      <c r="W200" s="63">
        <v>8.7734612446386198</v>
      </c>
      <c r="X200" s="63">
        <v>17.1255333995096</v>
      </c>
      <c r="Y200" s="63">
        <v>26.044728346057699</v>
      </c>
      <c r="Z200" s="78">
        <v>0</v>
      </c>
      <c r="AA200" s="78">
        <v>-0.837491742537118</v>
      </c>
      <c r="AB200" s="78">
        <v>0</v>
      </c>
      <c r="AC200" s="78">
        <v>0</v>
      </c>
      <c r="AD200" s="78">
        <v>-8.1586042467996496</v>
      </c>
      <c r="AE200" s="78">
        <v>0</v>
      </c>
      <c r="AF200" s="78">
        <v>0</v>
      </c>
      <c r="AG200" s="78">
        <v>15.5835391411087</v>
      </c>
    </row>
    <row r="201" spans="1:33" x14ac:dyDescent="0.25">
      <c r="A201" t="s">
        <v>150</v>
      </c>
      <c r="B201">
        <v>12</v>
      </c>
      <c r="C201">
        <v>13</v>
      </c>
      <c r="D201" s="76">
        <v>0.85134322865245804</v>
      </c>
      <c r="E201" s="77" t="b">
        <v>0</v>
      </c>
      <c r="F201" s="76">
        <v>-999</v>
      </c>
      <c r="G201" s="76">
        <v>2.50045972958194</v>
      </c>
      <c r="H201" s="76">
        <v>2.6295726082634401</v>
      </c>
      <c r="I201" s="62">
        <v>-1.1192210651726499E-3</v>
      </c>
      <c r="J201" s="62">
        <v>1.60646382039243E-2</v>
      </c>
      <c r="K201" s="62">
        <v>-1.3727030750989801E-3</v>
      </c>
      <c r="L201" s="62">
        <v>0.73175191692524</v>
      </c>
      <c r="M201" s="62">
        <v>6.09372046013123E-2</v>
      </c>
      <c r="N201" s="62">
        <v>-0.43585735475033999</v>
      </c>
      <c r="O201" s="62">
        <v>-3.9957466074554901E-2</v>
      </c>
      <c r="P201" s="62">
        <v>-10.045111065958601</v>
      </c>
      <c r="R201" t="s">
        <v>151</v>
      </c>
      <c r="S201">
        <v>12</v>
      </c>
      <c r="T201">
        <v>13</v>
      </c>
      <c r="U201" s="63">
        <v>0.85626331360733998</v>
      </c>
      <c r="V201" t="b">
        <v>0</v>
      </c>
      <c r="W201" s="63">
        <v>-999</v>
      </c>
      <c r="X201" s="63">
        <v>21.1081122866151</v>
      </c>
      <c r="Y201" s="63">
        <v>22.934061239825802</v>
      </c>
      <c r="Z201" s="78">
        <v>-6.3903262884257997E-3</v>
      </c>
      <c r="AA201" s="78">
        <v>0.17937883511033401</v>
      </c>
      <c r="AB201" s="78">
        <v>-7.58230888562288E-3</v>
      </c>
      <c r="AC201" s="78">
        <v>6.1110732150026301</v>
      </c>
      <c r="AD201" s="78">
        <v>1.34069286877515</v>
      </c>
      <c r="AE201" s="78">
        <v>-3.2451423964876001</v>
      </c>
      <c r="AF201" s="78">
        <v>-0.59785850382678396</v>
      </c>
      <c r="AG201" s="78">
        <v>-75.077935276288201</v>
      </c>
    </row>
    <row r="202" spans="1:33" x14ac:dyDescent="0.25">
      <c r="A202" t="s">
        <v>150</v>
      </c>
      <c r="B202">
        <v>13</v>
      </c>
      <c r="C202">
        <v>13</v>
      </c>
      <c r="D202" s="76">
        <v>0.78190679769210203</v>
      </c>
      <c r="E202" s="77" t="b">
        <v>0</v>
      </c>
      <c r="F202" s="76">
        <v>-999</v>
      </c>
      <c r="G202" s="76">
        <v>2.7928585057335198</v>
      </c>
      <c r="H202" s="76">
        <v>3.35273860296854</v>
      </c>
      <c r="I202" s="62">
        <v>-1.4570528883974801E-3</v>
      </c>
      <c r="J202" s="62">
        <v>-9.0770523864311496E-3</v>
      </c>
      <c r="K202" s="62">
        <v>1.4299138345816699E-4</v>
      </c>
      <c r="L202" s="62">
        <v>0.56105585475986897</v>
      </c>
      <c r="M202" s="62">
        <v>0.65438720976186004</v>
      </c>
      <c r="N202" s="62">
        <v>-0.22939335204077299</v>
      </c>
      <c r="O202" s="62">
        <v>-0.100378107885487</v>
      </c>
      <c r="P202" s="62">
        <v>-14.044185360042199</v>
      </c>
      <c r="R202" t="s">
        <v>151</v>
      </c>
      <c r="S202">
        <v>13</v>
      </c>
      <c r="T202">
        <v>13</v>
      </c>
      <c r="U202" s="63">
        <v>0.80138633946851501</v>
      </c>
      <c r="V202" t="b">
        <v>0</v>
      </c>
      <c r="W202" s="63">
        <v>-999</v>
      </c>
      <c r="X202" s="63">
        <v>22.706746427582001</v>
      </c>
      <c r="Y202" s="63">
        <v>27.679219149658</v>
      </c>
      <c r="Z202" s="78">
        <v>-9.3264892957842602E-3</v>
      </c>
      <c r="AA202" s="78">
        <v>-6.9497886215855495E-2</v>
      </c>
      <c r="AB202" s="78">
        <v>4.1486810666180302E-4</v>
      </c>
      <c r="AC202" s="78">
        <v>4.8403988158899303</v>
      </c>
      <c r="AD202" s="78">
        <v>5.7886817634055001</v>
      </c>
      <c r="AE202" s="78">
        <v>-1.70879912311829</v>
      </c>
      <c r="AF202" s="78">
        <v>-1.0186647729737</v>
      </c>
      <c r="AG202" s="78">
        <v>-107.91256249257</v>
      </c>
    </row>
    <row r="203" spans="1:33" x14ac:dyDescent="0.25">
      <c r="Z203" s="78"/>
      <c r="AA203" s="78"/>
      <c r="AB203" s="78"/>
      <c r="AC203" s="78"/>
      <c r="AD203" s="78"/>
      <c r="AE203" s="78"/>
      <c r="AF203" s="78"/>
      <c r="AG203" s="78"/>
    </row>
    <row r="204" spans="1:33" x14ac:dyDescent="0.25">
      <c r="A204" s="70" t="s">
        <v>164</v>
      </c>
      <c r="Z204" s="78"/>
      <c r="AA204" s="78"/>
      <c r="AB204" s="78"/>
      <c r="AC204" s="78"/>
      <c r="AD204" s="78"/>
      <c r="AE204" s="78"/>
      <c r="AF204" s="78"/>
      <c r="AG204" s="78"/>
    </row>
    <row r="205" spans="1:33" x14ac:dyDescent="0.25">
      <c r="A205" t="s">
        <v>150</v>
      </c>
      <c r="B205">
        <v>1</v>
      </c>
      <c r="C205">
        <v>14</v>
      </c>
      <c r="D205" s="76">
        <v>0.84656867690944904</v>
      </c>
      <c r="E205" s="77" t="b">
        <v>0</v>
      </c>
      <c r="F205" s="76">
        <v>-999</v>
      </c>
      <c r="G205" s="76">
        <v>5.0717405598028602</v>
      </c>
      <c r="H205" s="76">
        <v>5.2083876708501204</v>
      </c>
      <c r="I205" s="62">
        <v>-1.19206002366983E-3</v>
      </c>
      <c r="J205" s="62">
        <v>3.6359025935275603E-2</v>
      </c>
      <c r="K205" s="62">
        <v>8.7645406899679898E-4</v>
      </c>
      <c r="L205" s="62">
        <v>0.73393987148578299</v>
      </c>
      <c r="M205" s="62">
        <v>-0.28839495107898899</v>
      </c>
      <c r="N205" s="62">
        <v>-0.38800828994433501</v>
      </c>
      <c r="O205" s="62">
        <v>-4.0035364838576802E-2</v>
      </c>
      <c r="P205" s="62">
        <v>-8.9163868799809407</v>
      </c>
      <c r="R205" t="s">
        <v>151</v>
      </c>
      <c r="S205">
        <v>1</v>
      </c>
      <c r="T205">
        <v>14</v>
      </c>
      <c r="U205" s="63">
        <v>0.84447401455926896</v>
      </c>
      <c r="V205" t="b">
        <v>0</v>
      </c>
      <c r="W205" s="63">
        <v>-999</v>
      </c>
      <c r="X205" s="63">
        <v>40.831285814362602</v>
      </c>
      <c r="Y205" s="63">
        <v>42.679989967151798</v>
      </c>
      <c r="Z205" s="78">
        <v>-8.0789205325078398E-3</v>
      </c>
      <c r="AA205" s="78">
        <v>0.35530045116131498</v>
      </c>
      <c r="AB205" s="78">
        <v>1.45595838342811E-2</v>
      </c>
      <c r="AC205" s="78">
        <v>6.0402004700541498</v>
      </c>
      <c r="AD205" s="78">
        <v>-0.76218883108694702</v>
      </c>
      <c r="AE205" s="78">
        <v>-3.0260933154672101</v>
      </c>
      <c r="AF205" s="78">
        <v>-0.432057466457758</v>
      </c>
      <c r="AG205" s="78">
        <v>-69.018751994134107</v>
      </c>
    </row>
    <row r="206" spans="1:33" x14ac:dyDescent="0.25">
      <c r="A206" t="s">
        <v>150</v>
      </c>
      <c r="B206">
        <v>2</v>
      </c>
      <c r="C206">
        <v>14</v>
      </c>
      <c r="D206" s="76">
        <v>0.81994642751696101</v>
      </c>
      <c r="E206" s="77" t="b">
        <v>0</v>
      </c>
      <c r="F206" s="76">
        <v>-999</v>
      </c>
      <c r="G206" s="76">
        <v>6.9943168227094699</v>
      </c>
      <c r="H206" s="76">
        <v>8.5849096873394899</v>
      </c>
      <c r="I206" s="62">
        <v>-1.7837891284265401E-3</v>
      </c>
      <c r="J206" s="62">
        <v>3.0643161522382702E-2</v>
      </c>
      <c r="K206" s="62">
        <v>9.961204848288861E-4</v>
      </c>
      <c r="L206" s="62">
        <v>0.71417989279371996</v>
      </c>
      <c r="M206" s="62">
        <v>5.2022031689716003E-2</v>
      </c>
      <c r="N206" s="62">
        <v>-0.41401925424753</v>
      </c>
      <c r="O206" s="62">
        <v>-2.597310687505E-2</v>
      </c>
      <c r="P206" s="62">
        <v>-10.0466595450358</v>
      </c>
      <c r="R206" t="s">
        <v>151</v>
      </c>
      <c r="S206">
        <v>2</v>
      </c>
      <c r="T206">
        <v>14</v>
      </c>
      <c r="U206" s="63">
        <v>0.81572680824165</v>
      </c>
      <c r="V206" t="b">
        <v>0</v>
      </c>
      <c r="W206" s="63">
        <v>-999</v>
      </c>
      <c r="X206" s="63">
        <v>49.265827605623301</v>
      </c>
      <c r="Y206" s="63">
        <v>55.251101448432699</v>
      </c>
      <c r="Z206" s="78">
        <v>-1.3529080569166E-2</v>
      </c>
      <c r="AA206" s="78">
        <v>0.26774379288196098</v>
      </c>
      <c r="AB206" s="78">
        <v>9.7532169286680299E-3</v>
      </c>
      <c r="AC206" s="78">
        <v>5.8523742694740397</v>
      </c>
      <c r="AD206" s="78">
        <v>2.56971460032661</v>
      </c>
      <c r="AE206" s="78">
        <v>-3.1763897903028799</v>
      </c>
      <c r="AF206" s="78">
        <v>-0.378333535652293</v>
      </c>
      <c r="AG206" s="78">
        <v>-78.715997056779898</v>
      </c>
    </row>
    <row r="207" spans="1:33" x14ac:dyDescent="0.25">
      <c r="A207" t="s">
        <v>150</v>
      </c>
      <c r="B207">
        <v>3</v>
      </c>
      <c r="C207">
        <v>14</v>
      </c>
      <c r="D207" s="76">
        <v>0.79052714422009496</v>
      </c>
      <c r="E207" s="77" t="b">
        <v>0</v>
      </c>
      <c r="F207" s="76">
        <v>-999</v>
      </c>
      <c r="G207" s="76">
        <v>4.5494686347375399</v>
      </c>
      <c r="H207" s="76">
        <v>6.2406678026973701</v>
      </c>
      <c r="I207" s="62">
        <v>-1.6516965653091901E-3</v>
      </c>
      <c r="J207" s="62">
        <v>1.98880675846374E-2</v>
      </c>
      <c r="K207" s="62">
        <v>3.0967002557243301E-3</v>
      </c>
      <c r="L207" s="62">
        <v>0.65656775689773506</v>
      </c>
      <c r="M207" s="62">
        <v>0.272336206345903</v>
      </c>
      <c r="N207" s="62">
        <v>-0.253154953013077</v>
      </c>
      <c r="O207" s="62">
        <v>-8.0953538138028705E-2</v>
      </c>
      <c r="P207" s="62">
        <v>-11.546429124507901</v>
      </c>
      <c r="R207" t="s">
        <v>151</v>
      </c>
      <c r="S207">
        <v>3</v>
      </c>
      <c r="T207">
        <v>14</v>
      </c>
      <c r="U207" s="63">
        <v>0.79504656297628595</v>
      </c>
      <c r="V207" t="b">
        <v>0</v>
      </c>
      <c r="W207" s="63">
        <v>-999</v>
      </c>
      <c r="X207" s="63">
        <v>35.3500954738643</v>
      </c>
      <c r="Y207" s="63">
        <v>43.673651265238298</v>
      </c>
      <c r="Z207" s="78">
        <v>-8.7253826473377306E-3</v>
      </c>
      <c r="AA207" s="78">
        <v>0.14117960401760701</v>
      </c>
      <c r="AB207" s="78">
        <v>2.28043611029498E-2</v>
      </c>
      <c r="AC207" s="78">
        <v>5.2349317805613103</v>
      </c>
      <c r="AD207" s="78">
        <v>3.9355184047107099</v>
      </c>
      <c r="AE207" s="78">
        <v>-1.1863234338392601</v>
      </c>
      <c r="AF207" s="78">
        <v>-1.0999093678365399</v>
      </c>
      <c r="AG207" s="78">
        <v>-92.171558589688999</v>
      </c>
    </row>
    <row r="208" spans="1:33" x14ac:dyDescent="0.25">
      <c r="A208" t="s">
        <v>150</v>
      </c>
      <c r="B208">
        <v>4</v>
      </c>
      <c r="C208">
        <v>14</v>
      </c>
      <c r="D208" s="76">
        <v>0.75793761411952199</v>
      </c>
      <c r="E208" s="77" t="b">
        <v>0</v>
      </c>
      <c r="F208" s="76">
        <v>-999</v>
      </c>
      <c r="G208" s="76">
        <v>2.7956820153614599</v>
      </c>
      <c r="H208" s="76">
        <v>4.7347912771607001</v>
      </c>
      <c r="I208" s="62">
        <v>-9.6480990404339403E-4</v>
      </c>
      <c r="J208" s="62">
        <v>-1.37081220199852E-3</v>
      </c>
      <c r="K208" s="62">
        <v>3.5904558587205901E-3</v>
      </c>
      <c r="L208" s="62">
        <v>0.63135095274897102</v>
      </c>
      <c r="M208" s="62">
        <v>0.58033028768235995</v>
      </c>
      <c r="N208" s="62">
        <v>-0.22803821347220599</v>
      </c>
      <c r="O208" s="62">
        <v>-8.6313196474946202E-2</v>
      </c>
      <c r="P208" s="62">
        <v>-13.1349604986668</v>
      </c>
      <c r="R208" t="s">
        <v>151</v>
      </c>
      <c r="S208">
        <v>4</v>
      </c>
      <c r="T208">
        <v>14</v>
      </c>
      <c r="U208" s="63">
        <v>0.76471815586689396</v>
      </c>
      <c r="V208" t="b">
        <v>0</v>
      </c>
      <c r="W208" s="63">
        <v>-999</v>
      </c>
      <c r="X208" s="63">
        <v>22.212282028992298</v>
      </c>
      <c r="Y208" s="63">
        <v>36.361274870382601</v>
      </c>
      <c r="Z208" s="78">
        <v>-3.4773114968843499E-3</v>
      </c>
      <c r="AA208" s="78">
        <v>-4.8110274210965899E-2</v>
      </c>
      <c r="AB208" s="78">
        <v>2.6856465079912802E-2</v>
      </c>
      <c r="AC208" s="78">
        <v>5.0172317688480597</v>
      </c>
      <c r="AD208" s="78">
        <v>6.1609272669696802</v>
      </c>
      <c r="AE208" s="78">
        <v>-1.17964088949603</v>
      </c>
      <c r="AF208" s="78">
        <v>-1.0439812420519401</v>
      </c>
      <c r="AG208" s="78">
        <v>-103.123885835663</v>
      </c>
    </row>
    <row r="209" spans="1:33" x14ac:dyDescent="0.25">
      <c r="A209" t="s">
        <v>150</v>
      </c>
      <c r="B209">
        <v>5</v>
      </c>
      <c r="C209">
        <v>14</v>
      </c>
      <c r="D209" s="76">
        <v>0.66574101391012297</v>
      </c>
      <c r="E209" s="77" t="b">
        <v>0</v>
      </c>
      <c r="F209" s="76">
        <v>-999</v>
      </c>
      <c r="G209" s="76">
        <v>4.7052617074990302</v>
      </c>
      <c r="H209" s="76">
        <v>5.3559397816667902</v>
      </c>
      <c r="I209" s="62">
        <v>-8.3980637757418103E-4</v>
      </c>
      <c r="J209" s="62">
        <v>-2.44071536270326E-2</v>
      </c>
      <c r="K209" s="62">
        <v>5.7445222265222204E-3</v>
      </c>
      <c r="L209" s="62">
        <v>0.58834968216570405</v>
      </c>
      <c r="M209" s="62">
        <v>0.23041868118657799</v>
      </c>
      <c r="N209" s="62">
        <v>-0.17313458865536899</v>
      </c>
      <c r="O209" s="62">
        <v>-0.104443314821572</v>
      </c>
      <c r="P209" s="62">
        <v>-11.3165393304158</v>
      </c>
      <c r="R209" t="s">
        <v>151</v>
      </c>
      <c r="S209">
        <v>5</v>
      </c>
      <c r="T209">
        <v>14</v>
      </c>
      <c r="U209" s="63">
        <v>0.66390193442717904</v>
      </c>
      <c r="V209" t="b">
        <v>0</v>
      </c>
      <c r="W209" s="63">
        <v>-999</v>
      </c>
      <c r="X209" s="63">
        <v>39.2754983179682</v>
      </c>
      <c r="Y209" s="63">
        <v>43.944246204008998</v>
      </c>
      <c r="Z209" s="78">
        <v>-4.9191289654558603E-3</v>
      </c>
      <c r="AA209" s="78">
        <v>-0.256616988882648</v>
      </c>
      <c r="AB209" s="78">
        <v>5.0284055434355997E-2</v>
      </c>
      <c r="AC209" s="78">
        <v>4.67245087189354</v>
      </c>
      <c r="AD209" s="78">
        <v>1.8693928320942099</v>
      </c>
      <c r="AE209" s="78">
        <v>-1.13735096312235</v>
      </c>
      <c r="AF209" s="78">
        <v>-0.90788629998296999</v>
      </c>
      <c r="AG209" s="78">
        <v>-82.948097525963306</v>
      </c>
    </row>
    <row r="210" spans="1:33" x14ac:dyDescent="0.25">
      <c r="A210" t="s">
        <v>150</v>
      </c>
      <c r="B210">
        <v>6</v>
      </c>
      <c r="C210">
        <v>14</v>
      </c>
      <c r="D210" s="76">
        <v>0.56633016295373395</v>
      </c>
      <c r="E210" s="77" t="b">
        <v>0</v>
      </c>
      <c r="F210" s="76">
        <v>-999</v>
      </c>
      <c r="G210" s="76">
        <v>4.9193724062423998</v>
      </c>
      <c r="H210" s="76">
        <v>5.7070712539452702</v>
      </c>
      <c r="I210" s="62">
        <v>-5.5556298448053995E-4</v>
      </c>
      <c r="J210" s="62">
        <v>-4.74462885189103E-2</v>
      </c>
      <c r="K210" s="62">
        <v>5.4482064366114299E-3</v>
      </c>
      <c r="L210" s="62">
        <v>0.56729466771924997</v>
      </c>
      <c r="M210" s="62">
        <v>-0.40690257029147597</v>
      </c>
      <c r="N210" s="62">
        <v>-0.18941626112466201</v>
      </c>
      <c r="O210" s="62">
        <v>-8.2596182624674996E-2</v>
      </c>
      <c r="P210" s="62">
        <v>-8.24531391925591</v>
      </c>
      <c r="R210" t="s">
        <v>151</v>
      </c>
      <c r="S210">
        <v>6</v>
      </c>
      <c r="T210">
        <v>14</v>
      </c>
      <c r="U210" s="63">
        <v>0.56254919168837103</v>
      </c>
      <c r="V210" t="b">
        <v>0</v>
      </c>
      <c r="W210" s="63">
        <v>-999</v>
      </c>
      <c r="X210" s="63">
        <v>38.078967618950301</v>
      </c>
      <c r="Y210" s="63">
        <v>45.415179117411299</v>
      </c>
      <c r="Z210" s="78">
        <v>-2.7873126937128699E-4</v>
      </c>
      <c r="AA210" s="78">
        <v>-0.46214675077063899</v>
      </c>
      <c r="AB210" s="78">
        <v>5.4528215167778601E-2</v>
      </c>
      <c r="AC210" s="78">
        <v>4.43595385429742</v>
      </c>
      <c r="AD210" s="78">
        <v>-2.2034661906470401</v>
      </c>
      <c r="AE210" s="78">
        <v>-1.1232003399664501</v>
      </c>
      <c r="AF210" s="78">
        <v>-0.83399389658725998</v>
      </c>
      <c r="AG210" s="78">
        <v>-62.369343011690802</v>
      </c>
    </row>
    <row r="211" spans="1:33" x14ac:dyDescent="0.25">
      <c r="A211" t="s">
        <v>150</v>
      </c>
      <c r="B211">
        <v>7</v>
      </c>
      <c r="C211">
        <v>14</v>
      </c>
      <c r="D211" s="76">
        <v>0.54543825639003596</v>
      </c>
      <c r="E211" s="77" t="b">
        <v>0</v>
      </c>
      <c r="F211" s="76">
        <v>-999</v>
      </c>
      <c r="G211" s="76">
        <v>3.77594061613559</v>
      </c>
      <c r="H211" s="76">
        <v>3.7843125133019999</v>
      </c>
      <c r="I211" s="62">
        <v>-1.2978840903466401E-4</v>
      </c>
      <c r="J211" s="62">
        <v>-5.1656346039541098E-2</v>
      </c>
      <c r="K211" s="62">
        <v>-2.9230695785908301E-3</v>
      </c>
      <c r="L211" s="62">
        <v>0.55397141106183201</v>
      </c>
      <c r="M211" s="62">
        <v>-0.28190498920964202</v>
      </c>
      <c r="N211" s="62">
        <v>-0.162610793612358</v>
      </c>
      <c r="O211" s="62">
        <v>-8.4585119767039502E-2</v>
      </c>
      <c r="P211" s="62">
        <v>-9.1171879146588708</v>
      </c>
      <c r="R211" t="s">
        <v>151</v>
      </c>
      <c r="S211">
        <v>7</v>
      </c>
      <c r="T211">
        <v>14</v>
      </c>
      <c r="U211" s="63">
        <v>0.53656699133447205</v>
      </c>
      <c r="V211" t="b">
        <v>0</v>
      </c>
      <c r="W211" s="63">
        <v>-999</v>
      </c>
      <c r="X211" s="63">
        <v>30.9882012140745</v>
      </c>
      <c r="Y211" s="63">
        <v>32.025195474493799</v>
      </c>
      <c r="Z211" s="78">
        <v>1.16880366576813E-3</v>
      </c>
      <c r="AA211" s="78">
        <v>-0.47921639645465902</v>
      </c>
      <c r="AB211" s="78">
        <v>-1.3116321820591199E-2</v>
      </c>
      <c r="AC211" s="78">
        <v>4.3575699206102003</v>
      </c>
      <c r="AD211" s="78">
        <v>-1.5221153719312699</v>
      </c>
      <c r="AE211" s="78">
        <v>-1.1404064664254701</v>
      </c>
      <c r="AF211" s="78">
        <v>-0.726321406530123</v>
      </c>
      <c r="AG211" s="78">
        <v>-67.779255500697701</v>
      </c>
    </row>
    <row r="212" spans="1:33" x14ac:dyDescent="0.25">
      <c r="A212" t="s">
        <v>150</v>
      </c>
      <c r="B212">
        <v>8</v>
      </c>
      <c r="C212">
        <v>14</v>
      </c>
      <c r="D212" s="76">
        <v>0.59816984497661896</v>
      </c>
      <c r="E212" s="77" t="b">
        <v>0</v>
      </c>
      <c r="F212" s="76">
        <v>-999</v>
      </c>
      <c r="G212" s="76">
        <v>3.8109488909821101</v>
      </c>
      <c r="H212" s="76">
        <v>3.62004044614411</v>
      </c>
      <c r="I212" s="62">
        <v>-1.3461734205149701E-4</v>
      </c>
      <c r="J212" s="62">
        <v>-5.7275094847763601E-2</v>
      </c>
      <c r="K212" s="62">
        <v>-3.7049315415601399E-3</v>
      </c>
      <c r="L212" s="62">
        <v>0.57031817414508501</v>
      </c>
      <c r="M212" s="62">
        <v>-0.25556174003388199</v>
      </c>
      <c r="N212" s="62">
        <v>-0.18767700131359499</v>
      </c>
      <c r="O212" s="62">
        <v>-7.9284719770443005E-2</v>
      </c>
      <c r="P212" s="62">
        <v>-8.9641864904314801</v>
      </c>
      <c r="R212" t="s">
        <v>151</v>
      </c>
      <c r="S212">
        <v>8</v>
      </c>
      <c r="T212">
        <v>14</v>
      </c>
      <c r="U212" s="63">
        <v>0.57581445344635895</v>
      </c>
      <c r="V212" t="b">
        <v>0</v>
      </c>
      <c r="W212" s="63">
        <v>-999</v>
      </c>
      <c r="X212" s="63">
        <v>30.9081024000083</v>
      </c>
      <c r="Y212" s="63">
        <v>31.520328068245998</v>
      </c>
      <c r="Z212" s="78">
        <v>5.6041957297054399E-4</v>
      </c>
      <c r="AA212" s="78">
        <v>-0.49866870836446803</v>
      </c>
      <c r="AB212" s="78">
        <v>-1.9539543144959499E-2</v>
      </c>
      <c r="AC212" s="78">
        <v>4.5507683015328304</v>
      </c>
      <c r="AD212" s="78">
        <v>-0.84927226568132297</v>
      </c>
      <c r="AE212" s="78">
        <v>-1.29407214959173</v>
      </c>
      <c r="AF212" s="78">
        <v>-0.72794185922191601</v>
      </c>
      <c r="AG212" s="78">
        <v>-69.446284645949007</v>
      </c>
    </row>
    <row r="213" spans="1:33" x14ac:dyDescent="0.25">
      <c r="A213" t="s">
        <v>150</v>
      </c>
      <c r="B213">
        <v>9</v>
      </c>
      <c r="C213">
        <v>14</v>
      </c>
      <c r="D213" s="76">
        <v>0.64757828383164195</v>
      </c>
      <c r="E213" s="77" t="b">
        <v>0</v>
      </c>
      <c r="F213" s="76">
        <v>-999</v>
      </c>
      <c r="G213" s="76">
        <v>4.2801188391797096</v>
      </c>
      <c r="H213" s="76">
        <v>4.4590841750828902</v>
      </c>
      <c r="I213" s="62">
        <v>-6.4314877765766002E-4</v>
      </c>
      <c r="J213" s="62">
        <v>-4.8259119733589602E-2</v>
      </c>
      <c r="K213" s="62">
        <v>-4.4582216203150199E-3</v>
      </c>
      <c r="L213" s="62">
        <v>0.63743279133748498</v>
      </c>
      <c r="M213" s="62">
        <v>-4.0507989255125901E-2</v>
      </c>
      <c r="N213" s="62">
        <v>-0.276824393477688</v>
      </c>
      <c r="O213" s="62">
        <v>-7.9203439017976995E-2</v>
      </c>
      <c r="P213" s="62">
        <v>-9.7663445420615407</v>
      </c>
      <c r="R213" t="s">
        <v>151</v>
      </c>
      <c r="S213">
        <v>9</v>
      </c>
      <c r="T213">
        <v>14</v>
      </c>
      <c r="U213" s="63">
        <v>0.65040533390723299</v>
      </c>
      <c r="V213" t="b">
        <v>0</v>
      </c>
      <c r="W213" s="63">
        <v>-999</v>
      </c>
      <c r="X213" s="63">
        <v>32.421270285695797</v>
      </c>
      <c r="Y213" s="63">
        <v>36.136141460639898</v>
      </c>
      <c r="Z213" s="78">
        <v>-1.9701484400451099E-3</v>
      </c>
      <c r="AA213" s="78">
        <v>-0.40207418706508002</v>
      </c>
      <c r="AB213" s="78">
        <v>-2.9988509704180301E-2</v>
      </c>
      <c r="AC213" s="78">
        <v>5.3528754947506201</v>
      </c>
      <c r="AD213" s="78">
        <v>0.56126664505011403</v>
      </c>
      <c r="AE213" s="78">
        <v>-2.0747630597113602</v>
      </c>
      <c r="AF213" s="78">
        <v>-0.82372953844154095</v>
      </c>
      <c r="AG213" s="78">
        <v>-74.93192324492</v>
      </c>
    </row>
    <row r="214" spans="1:33" x14ac:dyDescent="0.25">
      <c r="A214" t="s">
        <v>150</v>
      </c>
      <c r="B214">
        <v>10</v>
      </c>
      <c r="C214">
        <v>14</v>
      </c>
      <c r="D214" s="76">
        <v>0.77674016023853298</v>
      </c>
      <c r="E214" s="77" t="b">
        <v>0</v>
      </c>
      <c r="F214" s="76">
        <v>-999</v>
      </c>
      <c r="G214" s="76">
        <v>3.63463659365972</v>
      </c>
      <c r="H214" s="76">
        <v>4.7736783668504197</v>
      </c>
      <c r="I214" s="62">
        <v>-8.2567598918202795E-4</v>
      </c>
      <c r="J214" s="62">
        <v>-3.09394941674303E-2</v>
      </c>
      <c r="K214" s="62">
        <v>-2.7462630870948202E-3</v>
      </c>
      <c r="L214" s="62">
        <v>0.72923726493381602</v>
      </c>
      <c r="M214" s="62">
        <v>5.3683529919426001E-2</v>
      </c>
      <c r="N214" s="62">
        <v>-0.39822322713688102</v>
      </c>
      <c r="O214" s="62">
        <v>-8.1776107803140305E-2</v>
      </c>
      <c r="P214" s="62">
        <v>-9.7754930744645296</v>
      </c>
      <c r="R214" t="s">
        <v>151</v>
      </c>
      <c r="S214">
        <v>10</v>
      </c>
      <c r="T214">
        <v>14</v>
      </c>
      <c r="U214" s="63">
        <v>0.76895337049914603</v>
      </c>
      <c r="V214" t="b">
        <v>0</v>
      </c>
      <c r="W214" s="63">
        <v>-999</v>
      </c>
      <c r="X214" s="63">
        <v>29.6493413479214</v>
      </c>
      <c r="Y214" s="63">
        <v>39.715949996469</v>
      </c>
      <c r="Z214" s="78">
        <v>-5.1551855329073099E-3</v>
      </c>
      <c r="AA214" s="78">
        <v>-0.231201737438157</v>
      </c>
      <c r="AB214" s="78">
        <v>-1.4886858662820499E-2</v>
      </c>
      <c r="AC214" s="78">
        <v>5.8486061605252297</v>
      </c>
      <c r="AD214" s="78">
        <v>0.85301502638953697</v>
      </c>
      <c r="AE214" s="78">
        <v>-2.8632924399558202</v>
      </c>
      <c r="AF214" s="78">
        <v>-0.78049476976418097</v>
      </c>
      <c r="AG214" s="78">
        <v>-72.546985341464193</v>
      </c>
    </row>
    <row r="215" spans="1:33" x14ac:dyDescent="0.25">
      <c r="A215" t="s">
        <v>150</v>
      </c>
      <c r="B215">
        <v>11</v>
      </c>
      <c r="C215">
        <v>14</v>
      </c>
      <c r="D215" s="76">
        <v>0.84798618544735205</v>
      </c>
      <c r="E215" s="77" t="b">
        <v>0</v>
      </c>
      <c r="F215" s="76">
        <v>-999</v>
      </c>
      <c r="G215" s="76">
        <v>3.1422803057207198</v>
      </c>
      <c r="H215" s="76">
        <v>5.1240427996238704</v>
      </c>
      <c r="I215" s="62">
        <v>-1.2117910105949399E-3</v>
      </c>
      <c r="J215" s="62">
        <v>-1.6836917254002899E-3</v>
      </c>
      <c r="K215" s="62">
        <v>-1.67435349621808E-3</v>
      </c>
      <c r="L215" s="62">
        <v>0.74848817845327598</v>
      </c>
      <c r="M215" s="62">
        <v>2.09391891815675E-3</v>
      </c>
      <c r="N215" s="62">
        <v>-0.44174241777111301</v>
      </c>
      <c r="O215" s="62">
        <v>-5.83981931348821E-2</v>
      </c>
      <c r="P215" s="62">
        <v>-9.8281232594485708</v>
      </c>
      <c r="R215" t="s">
        <v>151</v>
      </c>
      <c r="S215">
        <v>11</v>
      </c>
      <c r="T215">
        <v>14</v>
      </c>
      <c r="U215" s="63">
        <v>0.86102514735164404</v>
      </c>
      <c r="V215" t="b">
        <v>0</v>
      </c>
      <c r="W215" s="63">
        <v>-999</v>
      </c>
      <c r="X215" s="63">
        <v>22.420191516048401</v>
      </c>
      <c r="Y215" s="63">
        <v>36.513598308583902</v>
      </c>
      <c r="Z215" s="78">
        <v>-5.3640441209253696E-3</v>
      </c>
      <c r="AA215" s="78">
        <v>7.4331629959643996E-3</v>
      </c>
      <c r="AB215" s="78">
        <v>-1.3300702884589901E-2</v>
      </c>
      <c r="AC215" s="78">
        <v>6.1270407279902201</v>
      </c>
      <c r="AD215" s="78">
        <v>1.1844823672070399</v>
      </c>
      <c r="AE215" s="78">
        <v>-2.9897223907115098</v>
      </c>
      <c r="AF215" s="78">
        <v>-0.81658429506709396</v>
      </c>
      <c r="AG215" s="78">
        <v>-75.856082515119397</v>
      </c>
    </row>
    <row r="216" spans="1:33" x14ac:dyDescent="0.25">
      <c r="A216" t="s">
        <v>150</v>
      </c>
      <c r="B216">
        <v>12</v>
      </c>
      <c r="C216">
        <v>14</v>
      </c>
      <c r="D216" s="76">
        <v>0.85134322865245804</v>
      </c>
      <c r="E216" s="77" t="b">
        <v>0</v>
      </c>
      <c r="F216" s="76">
        <v>-999</v>
      </c>
      <c r="G216" s="76">
        <v>3.98217775368777</v>
      </c>
      <c r="H216" s="76">
        <v>4.26452070540007</v>
      </c>
      <c r="I216" s="62">
        <v>-1.1192210651726499E-3</v>
      </c>
      <c r="J216" s="62">
        <v>1.60646382039243E-2</v>
      </c>
      <c r="K216" s="62">
        <v>-1.3727030750989801E-3</v>
      </c>
      <c r="L216" s="62">
        <v>0.73175191692524</v>
      </c>
      <c r="M216" s="62">
        <v>6.09372046013123E-2</v>
      </c>
      <c r="N216" s="62">
        <v>-0.43585735475033999</v>
      </c>
      <c r="O216" s="62">
        <v>-3.9957466074554901E-2</v>
      </c>
      <c r="P216" s="62">
        <v>-10.045111065958601</v>
      </c>
      <c r="R216" t="s">
        <v>151</v>
      </c>
      <c r="S216">
        <v>12</v>
      </c>
      <c r="T216">
        <v>14</v>
      </c>
      <c r="U216" s="63">
        <v>0.85626331360733998</v>
      </c>
      <c r="V216" t="b">
        <v>0</v>
      </c>
      <c r="W216" s="63">
        <v>-999</v>
      </c>
      <c r="X216" s="63">
        <v>32.056698405583099</v>
      </c>
      <c r="Y216" s="63">
        <v>34.985931402974401</v>
      </c>
      <c r="Z216" s="78">
        <v>-6.3903262884257997E-3</v>
      </c>
      <c r="AA216" s="78">
        <v>0.17937883511033401</v>
      </c>
      <c r="AB216" s="78">
        <v>-7.58230888562288E-3</v>
      </c>
      <c r="AC216" s="78">
        <v>6.1110732150026301</v>
      </c>
      <c r="AD216" s="78">
        <v>1.34069286877515</v>
      </c>
      <c r="AE216" s="78">
        <v>-3.2451423964876001</v>
      </c>
      <c r="AF216" s="78">
        <v>-0.59785850382678396</v>
      </c>
      <c r="AG216" s="78">
        <v>-75.077935276288201</v>
      </c>
    </row>
    <row r="217" spans="1:33" x14ac:dyDescent="0.25">
      <c r="A217" t="s">
        <v>150</v>
      </c>
      <c r="B217">
        <v>13</v>
      </c>
      <c r="C217">
        <v>14</v>
      </c>
      <c r="D217" s="76">
        <v>0.78190679769210203</v>
      </c>
      <c r="E217" s="77" t="b">
        <v>0</v>
      </c>
      <c r="F217" s="76">
        <v>-999</v>
      </c>
      <c r="G217" s="76">
        <v>3.6197853044274702</v>
      </c>
      <c r="H217" s="76">
        <v>4.3024318270187001</v>
      </c>
      <c r="I217" s="62">
        <v>-1.4570528883974801E-3</v>
      </c>
      <c r="J217" s="62">
        <v>-9.0770523864311496E-3</v>
      </c>
      <c r="K217" s="62">
        <v>1.4299138345816699E-4</v>
      </c>
      <c r="L217" s="62">
        <v>0.56105585475986897</v>
      </c>
      <c r="M217" s="62">
        <v>0.65438720976186004</v>
      </c>
      <c r="N217" s="62">
        <v>-0.22939335204077299</v>
      </c>
      <c r="O217" s="62">
        <v>-0.100378107885487</v>
      </c>
      <c r="P217" s="62">
        <v>-14.044185360042199</v>
      </c>
      <c r="R217" t="s">
        <v>151</v>
      </c>
      <c r="S217">
        <v>13</v>
      </c>
      <c r="T217">
        <v>14</v>
      </c>
      <c r="U217" s="63">
        <v>0.80138633946851501</v>
      </c>
      <c r="V217" t="b">
        <v>0</v>
      </c>
      <c r="W217" s="63">
        <v>-999</v>
      </c>
      <c r="X217" s="63">
        <v>29.0282053889362</v>
      </c>
      <c r="Y217" s="63">
        <v>33.205734451990303</v>
      </c>
      <c r="Z217" s="78">
        <v>-9.3264892957842602E-3</v>
      </c>
      <c r="AA217" s="78">
        <v>-6.9497886215855495E-2</v>
      </c>
      <c r="AB217" s="78">
        <v>4.1486810666180302E-4</v>
      </c>
      <c r="AC217" s="78">
        <v>4.8403988158899303</v>
      </c>
      <c r="AD217" s="78">
        <v>5.7886817634055001</v>
      </c>
      <c r="AE217" s="78">
        <v>-1.70879912311829</v>
      </c>
      <c r="AF217" s="78">
        <v>-1.0186647729737</v>
      </c>
      <c r="AG217" s="78">
        <v>-107.91256249257</v>
      </c>
    </row>
    <row r="218" spans="1:33" x14ac:dyDescent="0.25">
      <c r="Z218" s="78"/>
      <c r="AA218" s="78"/>
      <c r="AB218" s="78"/>
      <c r="AC218" s="78"/>
      <c r="AD218" s="78"/>
      <c r="AE218" s="78"/>
      <c r="AF218" s="78"/>
      <c r="AG218" s="78"/>
    </row>
    <row r="219" spans="1:33" x14ac:dyDescent="0.25">
      <c r="A219" s="70" t="s">
        <v>165</v>
      </c>
      <c r="Z219" s="78"/>
      <c r="AA219" s="78"/>
      <c r="AB219" s="78"/>
      <c r="AC219" s="78"/>
      <c r="AD219" s="78"/>
      <c r="AE219" s="78"/>
      <c r="AF219" s="78"/>
      <c r="AG219" s="78"/>
    </row>
    <row r="220" spans="1:33" x14ac:dyDescent="0.25">
      <c r="A220" t="s">
        <v>150</v>
      </c>
      <c r="B220">
        <v>1</v>
      </c>
      <c r="C220">
        <v>15</v>
      </c>
      <c r="D220" s="76">
        <v>0.61269807911665797</v>
      </c>
      <c r="E220" s="77" t="b">
        <v>1</v>
      </c>
      <c r="F220" s="76">
        <v>1.4513505706609</v>
      </c>
      <c r="G220" s="76">
        <v>2.7822587466106099</v>
      </c>
      <c r="H220" s="76">
        <v>3.38454895512342</v>
      </c>
      <c r="I220" s="62">
        <v>-5.1007566998943603E-4</v>
      </c>
      <c r="J220" s="62">
        <v>0</v>
      </c>
      <c r="K220" s="62">
        <v>0</v>
      </c>
      <c r="L220" s="62">
        <v>0</v>
      </c>
      <c r="M220" s="62">
        <v>-1.7234204137028799</v>
      </c>
      <c r="N220" s="62">
        <v>0</v>
      </c>
      <c r="O220" s="62">
        <v>0</v>
      </c>
      <c r="P220" s="62">
        <v>4.8823961036308203</v>
      </c>
      <c r="R220" t="s">
        <v>151</v>
      </c>
      <c r="S220">
        <v>1</v>
      </c>
      <c r="T220">
        <v>15</v>
      </c>
      <c r="U220" s="63">
        <v>0.84447401455926896</v>
      </c>
      <c r="V220" t="b">
        <v>0</v>
      </c>
      <c r="W220" s="63">
        <v>-999</v>
      </c>
      <c r="X220" s="63">
        <v>22.999348120403599</v>
      </c>
      <c r="Y220" s="63">
        <v>24.391861100745199</v>
      </c>
      <c r="Z220" s="78">
        <v>-8.0789205325078398E-3</v>
      </c>
      <c r="AA220" s="78">
        <v>0.35530045116131498</v>
      </c>
      <c r="AB220" s="78">
        <v>1.45595838342811E-2</v>
      </c>
      <c r="AC220" s="78">
        <v>6.0402004700541498</v>
      </c>
      <c r="AD220" s="78">
        <v>-0.76218883108694702</v>
      </c>
      <c r="AE220" s="78">
        <v>-3.0260933154672101</v>
      </c>
      <c r="AF220" s="78">
        <v>-0.432057466457758</v>
      </c>
      <c r="AG220" s="78">
        <v>-69.018751994134107</v>
      </c>
    </row>
    <row r="221" spans="1:33" x14ac:dyDescent="0.25">
      <c r="A221" t="s">
        <v>150</v>
      </c>
      <c r="B221">
        <v>2</v>
      </c>
      <c r="C221">
        <v>15</v>
      </c>
      <c r="D221" s="76">
        <v>0.81994642751696101</v>
      </c>
      <c r="E221" s="77" t="b">
        <v>0</v>
      </c>
      <c r="F221" s="76">
        <v>-999</v>
      </c>
      <c r="G221" s="76">
        <v>3.3457079041521598</v>
      </c>
      <c r="H221" s="76">
        <v>3.9685019470085301</v>
      </c>
      <c r="I221" s="62">
        <v>-1.7837891284265401E-3</v>
      </c>
      <c r="J221" s="62">
        <v>3.0643161522382702E-2</v>
      </c>
      <c r="K221" s="62">
        <v>9.961204848288861E-4</v>
      </c>
      <c r="L221" s="62">
        <v>0.71417989279371996</v>
      </c>
      <c r="M221" s="62">
        <v>5.2022031689716003E-2</v>
      </c>
      <c r="N221" s="62">
        <v>-0.41401925424753</v>
      </c>
      <c r="O221" s="62">
        <v>-2.597310687505E-2</v>
      </c>
      <c r="P221" s="62">
        <v>-10.0466595450358</v>
      </c>
      <c r="R221" t="s">
        <v>151</v>
      </c>
      <c r="S221">
        <v>2</v>
      </c>
      <c r="T221">
        <v>15</v>
      </c>
      <c r="U221" s="63">
        <v>0.81572680824165</v>
      </c>
      <c r="V221" t="b">
        <v>0</v>
      </c>
      <c r="W221" s="63">
        <v>-999</v>
      </c>
      <c r="X221" s="63">
        <v>25.928699922956799</v>
      </c>
      <c r="Y221" s="63">
        <v>31.785876072094599</v>
      </c>
      <c r="Z221" s="78">
        <v>-1.3529080569166E-2</v>
      </c>
      <c r="AA221" s="78">
        <v>0.26774379288196098</v>
      </c>
      <c r="AB221" s="78">
        <v>9.7532169286680299E-3</v>
      </c>
      <c r="AC221" s="78">
        <v>5.8523742694740397</v>
      </c>
      <c r="AD221" s="78">
        <v>2.56971460032661</v>
      </c>
      <c r="AE221" s="78">
        <v>-3.1763897903028799</v>
      </c>
      <c r="AF221" s="78">
        <v>-0.378333535652293</v>
      </c>
      <c r="AG221" s="78">
        <v>-78.715997056779898</v>
      </c>
    </row>
    <row r="222" spans="1:33" x14ac:dyDescent="0.25">
      <c r="A222" t="s">
        <v>150</v>
      </c>
      <c r="B222">
        <v>3</v>
      </c>
      <c r="C222">
        <v>15</v>
      </c>
      <c r="D222" s="76">
        <v>0.79052714422009496</v>
      </c>
      <c r="E222" s="77" t="b">
        <v>0</v>
      </c>
      <c r="F222" s="76">
        <v>-999</v>
      </c>
      <c r="G222" s="76">
        <v>2.6179638074701699</v>
      </c>
      <c r="H222" s="76">
        <v>3.3405727231202298</v>
      </c>
      <c r="I222" s="62">
        <v>-1.6516965653091901E-3</v>
      </c>
      <c r="J222" s="62">
        <v>1.98880675846374E-2</v>
      </c>
      <c r="K222" s="62">
        <v>3.0967002557243301E-3</v>
      </c>
      <c r="L222" s="62">
        <v>0.65656775689773506</v>
      </c>
      <c r="M222" s="62">
        <v>0.272336206345903</v>
      </c>
      <c r="N222" s="62">
        <v>-0.253154953013077</v>
      </c>
      <c r="O222" s="62">
        <v>-8.0953538138028705E-2</v>
      </c>
      <c r="P222" s="62">
        <v>-11.546429124507901</v>
      </c>
      <c r="R222" t="s">
        <v>151</v>
      </c>
      <c r="S222">
        <v>3</v>
      </c>
      <c r="T222">
        <v>15</v>
      </c>
      <c r="U222" s="63">
        <v>0.79504656297628595</v>
      </c>
      <c r="V222" t="b">
        <v>0</v>
      </c>
      <c r="W222" s="63">
        <v>-999</v>
      </c>
      <c r="X222" s="63">
        <v>20.8312256775294</v>
      </c>
      <c r="Y222" s="63">
        <v>27.155765044227799</v>
      </c>
      <c r="Z222" s="78">
        <v>-8.7253826473377306E-3</v>
      </c>
      <c r="AA222" s="78">
        <v>0.14117960401760701</v>
      </c>
      <c r="AB222" s="78">
        <v>2.28043611029498E-2</v>
      </c>
      <c r="AC222" s="78">
        <v>5.2349317805613103</v>
      </c>
      <c r="AD222" s="78">
        <v>3.9355184047107099</v>
      </c>
      <c r="AE222" s="78">
        <v>-1.1863234338392601</v>
      </c>
      <c r="AF222" s="78">
        <v>-1.0999093678365399</v>
      </c>
      <c r="AG222" s="78">
        <v>-92.171558589688999</v>
      </c>
    </row>
    <row r="223" spans="1:33" x14ac:dyDescent="0.25">
      <c r="A223" t="s">
        <v>150</v>
      </c>
      <c r="B223">
        <v>4</v>
      </c>
      <c r="C223">
        <v>15</v>
      </c>
      <c r="D223" s="76">
        <v>0.75793761411952199</v>
      </c>
      <c r="E223" s="77" t="b">
        <v>0</v>
      </c>
      <c r="F223" s="76">
        <v>-999</v>
      </c>
      <c r="G223" s="76">
        <v>1.9648389227157299</v>
      </c>
      <c r="H223" s="76">
        <v>2.4013442060783801</v>
      </c>
      <c r="I223" s="62">
        <v>-9.6480990404339403E-4</v>
      </c>
      <c r="J223" s="62">
        <v>-1.37081220199852E-3</v>
      </c>
      <c r="K223" s="62">
        <v>3.5904558587205901E-3</v>
      </c>
      <c r="L223" s="62">
        <v>0.63135095274897102</v>
      </c>
      <c r="M223" s="62">
        <v>0.58033028768235995</v>
      </c>
      <c r="N223" s="62">
        <v>-0.22803821347220599</v>
      </c>
      <c r="O223" s="62">
        <v>-8.6313196474946202E-2</v>
      </c>
      <c r="P223" s="62">
        <v>-13.1349604986668</v>
      </c>
      <c r="R223" t="s">
        <v>151</v>
      </c>
      <c r="S223">
        <v>4</v>
      </c>
      <c r="T223">
        <v>15</v>
      </c>
      <c r="U223" s="63">
        <v>0.76471815586689396</v>
      </c>
      <c r="V223" t="b">
        <v>0</v>
      </c>
      <c r="W223" s="63">
        <v>-999</v>
      </c>
      <c r="X223" s="63">
        <v>14.9319286832412</v>
      </c>
      <c r="Y223" s="63">
        <v>19.360737830240002</v>
      </c>
      <c r="Z223" s="78">
        <v>-3.4773114968843499E-3</v>
      </c>
      <c r="AA223" s="78">
        <v>-4.8110274210965899E-2</v>
      </c>
      <c r="AB223" s="78">
        <v>2.6856465079912802E-2</v>
      </c>
      <c r="AC223" s="78">
        <v>5.0172317688480597</v>
      </c>
      <c r="AD223" s="78">
        <v>6.1609272669696802</v>
      </c>
      <c r="AE223" s="78">
        <v>-1.17964088949603</v>
      </c>
      <c r="AF223" s="78">
        <v>-1.0439812420519401</v>
      </c>
      <c r="AG223" s="78">
        <v>-103.123885835663</v>
      </c>
    </row>
    <row r="224" spans="1:33" x14ac:dyDescent="0.25">
      <c r="A224" t="s">
        <v>150</v>
      </c>
      <c r="B224">
        <v>5</v>
      </c>
      <c r="C224">
        <v>15</v>
      </c>
      <c r="D224" s="76">
        <v>0.66574101391012297</v>
      </c>
      <c r="E224" s="77" t="b">
        <v>0</v>
      </c>
      <c r="F224" s="76">
        <v>-999</v>
      </c>
      <c r="G224" s="76">
        <v>2.3830486519035499</v>
      </c>
      <c r="H224" s="76">
        <v>2.9524957837103898</v>
      </c>
      <c r="I224" s="62">
        <v>-8.3980637757418103E-4</v>
      </c>
      <c r="J224" s="62">
        <v>-2.44071536270326E-2</v>
      </c>
      <c r="K224" s="62">
        <v>5.7445222265222204E-3</v>
      </c>
      <c r="L224" s="62">
        <v>0.58834968216570405</v>
      </c>
      <c r="M224" s="62">
        <v>0.23041868118657799</v>
      </c>
      <c r="N224" s="62">
        <v>-0.17313458865536899</v>
      </c>
      <c r="O224" s="62">
        <v>-0.104443314821572</v>
      </c>
      <c r="P224" s="62">
        <v>-11.3165393304158</v>
      </c>
      <c r="R224" t="s">
        <v>151</v>
      </c>
      <c r="S224">
        <v>5</v>
      </c>
      <c r="T224">
        <v>15</v>
      </c>
      <c r="U224" s="63">
        <v>0.66390193442717904</v>
      </c>
      <c r="V224" t="b">
        <v>0</v>
      </c>
      <c r="W224" s="63">
        <v>-999</v>
      </c>
      <c r="X224" s="63">
        <v>19.7106020255424</v>
      </c>
      <c r="Y224" s="63">
        <v>25.239784465522899</v>
      </c>
      <c r="Z224" s="78">
        <v>-4.9191289654558603E-3</v>
      </c>
      <c r="AA224" s="78">
        <v>-0.256616988882648</v>
      </c>
      <c r="AB224" s="78">
        <v>5.0284055434355997E-2</v>
      </c>
      <c r="AC224" s="78">
        <v>4.67245087189354</v>
      </c>
      <c r="AD224" s="78">
        <v>1.8693928320942099</v>
      </c>
      <c r="AE224" s="78">
        <v>-1.13735096312235</v>
      </c>
      <c r="AF224" s="78">
        <v>-0.90788629998296999</v>
      </c>
      <c r="AG224" s="78">
        <v>-82.948097525963306</v>
      </c>
    </row>
    <row r="225" spans="1:33" x14ac:dyDescent="0.25">
      <c r="A225" t="s">
        <v>150</v>
      </c>
      <c r="B225">
        <v>6</v>
      </c>
      <c r="C225">
        <v>15</v>
      </c>
      <c r="D225" s="76">
        <v>0.79231347430959498</v>
      </c>
      <c r="E225" s="77" t="b">
        <v>1</v>
      </c>
      <c r="F225" s="76">
        <v>0.64469005484659303</v>
      </c>
      <c r="G225" s="76">
        <v>2.7243353866230202</v>
      </c>
      <c r="H225" s="76">
        <v>4.1294779900513001</v>
      </c>
      <c r="I225" s="62">
        <v>0</v>
      </c>
      <c r="J225" s="62">
        <v>0</v>
      </c>
      <c r="K225" s="62">
        <v>0</v>
      </c>
      <c r="L225" s="62">
        <v>0.49762506805859802</v>
      </c>
      <c r="M225" s="62">
        <v>0</v>
      </c>
      <c r="N225" s="62">
        <v>-0.32476521685480197</v>
      </c>
      <c r="O225" s="62">
        <v>0</v>
      </c>
      <c r="P225" s="62">
        <v>-5.4023595419492203</v>
      </c>
      <c r="R225" t="s">
        <v>151</v>
      </c>
      <c r="S225">
        <v>6</v>
      </c>
      <c r="T225">
        <v>15</v>
      </c>
      <c r="U225" s="63">
        <v>0.78442471970493699</v>
      </c>
      <c r="V225" t="b">
        <v>1</v>
      </c>
      <c r="W225" s="63">
        <v>6.9490411791874998</v>
      </c>
      <c r="X225" s="63">
        <v>23.656481458359501</v>
      </c>
      <c r="Y225" s="63">
        <v>37.398843379467998</v>
      </c>
      <c r="Z225" s="78">
        <v>0</v>
      </c>
      <c r="AA225" s="78">
        <v>0</v>
      </c>
      <c r="AB225" s="78">
        <v>0</v>
      </c>
      <c r="AC225" s="78">
        <v>5.7553410508843603</v>
      </c>
      <c r="AD225" s="78">
        <v>0</v>
      </c>
      <c r="AE225" s="78">
        <v>-4.5288570326634296</v>
      </c>
      <c r="AF225" s="78">
        <v>0</v>
      </c>
      <c r="AG225" s="78">
        <v>-30.390523954048</v>
      </c>
    </row>
    <row r="226" spans="1:33" x14ac:dyDescent="0.25">
      <c r="A226" t="s">
        <v>150</v>
      </c>
      <c r="B226">
        <v>7</v>
      </c>
      <c r="C226">
        <v>15</v>
      </c>
      <c r="D226" s="76">
        <v>0.54543825639003596</v>
      </c>
      <c r="E226" s="77" t="b">
        <v>0</v>
      </c>
      <c r="F226" s="76">
        <v>-999</v>
      </c>
      <c r="G226" s="76">
        <v>2.75502117657792</v>
      </c>
      <c r="H226" s="76">
        <v>3.6299184247749001</v>
      </c>
      <c r="I226" s="62">
        <v>-1.2978840903466401E-4</v>
      </c>
      <c r="J226" s="62">
        <v>-5.1656346039541098E-2</v>
      </c>
      <c r="K226" s="62">
        <v>-2.9230695785908301E-3</v>
      </c>
      <c r="L226" s="62">
        <v>0.55397141106183201</v>
      </c>
      <c r="M226" s="62">
        <v>-0.28190498920964202</v>
      </c>
      <c r="N226" s="62">
        <v>-0.162610793612358</v>
      </c>
      <c r="O226" s="62">
        <v>-8.4585119767039502E-2</v>
      </c>
      <c r="P226" s="62">
        <v>-9.1171879146588708</v>
      </c>
      <c r="R226" t="s">
        <v>151</v>
      </c>
      <c r="S226">
        <v>7</v>
      </c>
      <c r="T226">
        <v>15</v>
      </c>
      <c r="U226" s="63">
        <v>0.53656699133447205</v>
      </c>
      <c r="V226" t="b">
        <v>0</v>
      </c>
      <c r="W226" s="63">
        <v>-999</v>
      </c>
      <c r="X226" s="63">
        <v>24.4286338549968</v>
      </c>
      <c r="Y226" s="63">
        <v>32.503995053457203</v>
      </c>
      <c r="Z226" s="78">
        <v>1.16880366576813E-3</v>
      </c>
      <c r="AA226" s="78">
        <v>-0.47921639645465902</v>
      </c>
      <c r="AB226" s="78">
        <v>-1.3116321820591199E-2</v>
      </c>
      <c r="AC226" s="78">
        <v>4.3575699206102003</v>
      </c>
      <c r="AD226" s="78">
        <v>-1.5221153719312699</v>
      </c>
      <c r="AE226" s="78">
        <v>-1.1404064664254701</v>
      </c>
      <c r="AF226" s="78">
        <v>-0.726321406530123</v>
      </c>
      <c r="AG226" s="78">
        <v>-67.779255500697701</v>
      </c>
    </row>
    <row r="227" spans="1:33" x14ac:dyDescent="0.25">
      <c r="A227" t="s">
        <v>150</v>
      </c>
      <c r="B227">
        <v>8</v>
      </c>
      <c r="C227">
        <v>15</v>
      </c>
      <c r="D227" s="76">
        <v>0.68683326902576303</v>
      </c>
      <c r="E227" s="77" t="b">
        <v>1</v>
      </c>
      <c r="F227" s="76">
        <v>0.82084094978859601</v>
      </c>
      <c r="G227" s="76">
        <v>2.3824811163590902</v>
      </c>
      <c r="H227" s="76">
        <v>3.3766042477515401</v>
      </c>
      <c r="I227" s="62">
        <v>0</v>
      </c>
      <c r="J227" s="62">
        <v>0</v>
      </c>
      <c r="K227" s="62">
        <v>0</v>
      </c>
      <c r="L227" s="62">
        <v>0.35098970100440902</v>
      </c>
      <c r="M227" s="62">
        <v>0</v>
      </c>
      <c r="N227" s="62">
        <v>-0.18410526971888899</v>
      </c>
      <c r="O227" s="62">
        <v>0</v>
      </c>
      <c r="P227" s="62">
        <v>-4.9712739431349098</v>
      </c>
      <c r="R227" t="s">
        <v>151</v>
      </c>
      <c r="S227">
        <v>8</v>
      </c>
      <c r="T227">
        <v>15</v>
      </c>
      <c r="U227" s="63">
        <v>0.70825707320298303</v>
      </c>
      <c r="V227" t="b">
        <v>1</v>
      </c>
      <c r="W227" s="63">
        <v>6.7416655422367802</v>
      </c>
      <c r="X227" s="63">
        <v>21.915720784942302</v>
      </c>
      <c r="Y227" s="63">
        <v>30.7165674677574</v>
      </c>
      <c r="Z227" s="78">
        <v>0</v>
      </c>
      <c r="AA227" s="78">
        <v>0</v>
      </c>
      <c r="AB227" s="78">
        <v>0</v>
      </c>
      <c r="AC227" s="78">
        <v>2.8085160684585899</v>
      </c>
      <c r="AD227" s="78">
        <v>0</v>
      </c>
      <c r="AE227" s="78">
        <v>0</v>
      </c>
      <c r="AF227" s="78">
        <v>-0.61833320398804004</v>
      </c>
      <c r="AG227" s="78">
        <v>-34.155567562340799</v>
      </c>
    </row>
    <row r="228" spans="1:33" x14ac:dyDescent="0.25">
      <c r="A228" t="s">
        <v>150</v>
      </c>
      <c r="B228">
        <v>9</v>
      </c>
      <c r="C228">
        <v>15</v>
      </c>
      <c r="D228" s="76">
        <v>0.64757828383164195</v>
      </c>
      <c r="E228" s="77" t="b">
        <v>0</v>
      </c>
      <c r="F228" s="76">
        <v>-999</v>
      </c>
      <c r="G228" s="76">
        <v>3.0053968646193199</v>
      </c>
      <c r="H228" s="76">
        <v>4.3142602803816796</v>
      </c>
      <c r="I228" s="62">
        <v>-6.4314877765766002E-4</v>
      </c>
      <c r="J228" s="62">
        <v>-4.8259119733589602E-2</v>
      </c>
      <c r="K228" s="62">
        <v>-4.4582216203150199E-3</v>
      </c>
      <c r="L228" s="62">
        <v>0.63743279133748498</v>
      </c>
      <c r="M228" s="62">
        <v>-4.0507989255125901E-2</v>
      </c>
      <c r="N228" s="62">
        <v>-0.276824393477688</v>
      </c>
      <c r="O228" s="62">
        <v>-7.9203439017976995E-2</v>
      </c>
      <c r="P228" s="62">
        <v>-9.7663445420615407</v>
      </c>
      <c r="R228" t="s">
        <v>151</v>
      </c>
      <c r="S228">
        <v>9</v>
      </c>
      <c r="T228">
        <v>15</v>
      </c>
      <c r="U228" s="63">
        <v>0.65040533390723299</v>
      </c>
      <c r="V228" t="b">
        <v>0</v>
      </c>
      <c r="W228" s="63">
        <v>-999</v>
      </c>
      <c r="X228" s="63">
        <v>21.713949545871099</v>
      </c>
      <c r="Y228" s="63">
        <v>33.786195415178</v>
      </c>
      <c r="Z228" s="78">
        <v>-1.9701484400451099E-3</v>
      </c>
      <c r="AA228" s="78">
        <v>-0.40207418706508002</v>
      </c>
      <c r="AB228" s="78">
        <v>-2.9988509704180301E-2</v>
      </c>
      <c r="AC228" s="78">
        <v>5.3528754947506201</v>
      </c>
      <c r="AD228" s="78">
        <v>0.56126664505011403</v>
      </c>
      <c r="AE228" s="78">
        <v>-2.0747630597113602</v>
      </c>
      <c r="AF228" s="78">
        <v>-0.82372953844154095</v>
      </c>
      <c r="AG228" s="78">
        <v>-74.93192324492</v>
      </c>
    </row>
    <row r="229" spans="1:33" x14ac:dyDescent="0.25">
      <c r="A229" t="s">
        <v>150</v>
      </c>
      <c r="B229">
        <v>10</v>
      </c>
      <c r="C229">
        <v>15</v>
      </c>
      <c r="D229" s="76">
        <v>0.77674016023853298</v>
      </c>
      <c r="E229" s="77" t="b">
        <v>0</v>
      </c>
      <c r="F229" s="76">
        <v>-999</v>
      </c>
      <c r="G229" s="76">
        <v>2.5210965853035701</v>
      </c>
      <c r="H229" s="76">
        <v>4.0126854770544202</v>
      </c>
      <c r="I229" s="62">
        <v>-8.2567598918202795E-4</v>
      </c>
      <c r="J229" s="62">
        <v>-3.09394941674303E-2</v>
      </c>
      <c r="K229" s="62">
        <v>-2.7462630870948202E-3</v>
      </c>
      <c r="L229" s="62">
        <v>0.72923726493381602</v>
      </c>
      <c r="M229" s="62">
        <v>5.3683529919426001E-2</v>
      </c>
      <c r="N229" s="62">
        <v>-0.39822322713688102</v>
      </c>
      <c r="O229" s="62">
        <v>-8.1776107803140305E-2</v>
      </c>
      <c r="P229" s="62">
        <v>-9.7754930744645296</v>
      </c>
      <c r="R229" t="s">
        <v>151</v>
      </c>
      <c r="S229">
        <v>10</v>
      </c>
      <c r="T229">
        <v>15</v>
      </c>
      <c r="U229" s="63">
        <v>0.76895337049914603</v>
      </c>
      <c r="V229" t="b">
        <v>0</v>
      </c>
      <c r="W229" s="63">
        <v>-999</v>
      </c>
      <c r="X229" s="63">
        <v>20.476086827196301</v>
      </c>
      <c r="Y229" s="63">
        <v>31.6432200593086</v>
      </c>
      <c r="Z229" s="78">
        <v>-5.1551855329073099E-3</v>
      </c>
      <c r="AA229" s="78">
        <v>-0.231201737438157</v>
      </c>
      <c r="AB229" s="78">
        <v>-1.4886858662820499E-2</v>
      </c>
      <c r="AC229" s="78">
        <v>5.8486061605252297</v>
      </c>
      <c r="AD229" s="78">
        <v>0.85301502638953697</v>
      </c>
      <c r="AE229" s="78">
        <v>-2.8632924399558202</v>
      </c>
      <c r="AF229" s="78">
        <v>-0.78049476976418097</v>
      </c>
      <c r="AG229" s="78">
        <v>-72.546985341464193</v>
      </c>
    </row>
    <row r="230" spans="1:33" x14ac:dyDescent="0.25">
      <c r="A230" t="s">
        <v>150</v>
      </c>
      <c r="B230">
        <v>11</v>
      </c>
      <c r="C230">
        <v>15</v>
      </c>
      <c r="D230" s="76">
        <v>0.52588490404321697</v>
      </c>
      <c r="E230" s="77" t="b">
        <v>1</v>
      </c>
      <c r="F230" s="76">
        <v>1.2225148183533601</v>
      </c>
      <c r="G230" s="76">
        <v>2.5446020678844499</v>
      </c>
      <c r="H230" s="76">
        <v>3.8846981553846001</v>
      </c>
      <c r="I230" s="62">
        <v>-5.5032046843567E-4</v>
      </c>
      <c r="J230" s="62">
        <v>0</v>
      </c>
      <c r="K230" s="62">
        <v>0</v>
      </c>
      <c r="L230" s="62">
        <v>0</v>
      </c>
      <c r="M230" s="62">
        <v>-1.33513558055677</v>
      </c>
      <c r="N230" s="62">
        <v>0</v>
      </c>
      <c r="O230" s="62">
        <v>0</v>
      </c>
      <c r="P230" s="62">
        <v>3.50004587447394</v>
      </c>
      <c r="R230" t="s">
        <v>151</v>
      </c>
      <c r="S230">
        <v>11</v>
      </c>
      <c r="T230">
        <v>15</v>
      </c>
      <c r="U230" s="63">
        <v>0.57236216618563795</v>
      </c>
      <c r="V230" t="b">
        <v>1</v>
      </c>
      <c r="W230" s="63">
        <v>8.6241635835853607</v>
      </c>
      <c r="X230" s="63">
        <v>18.246202358934699</v>
      </c>
      <c r="Y230" s="63">
        <v>29.001308473318598</v>
      </c>
      <c r="Z230" s="78">
        <v>0</v>
      </c>
      <c r="AA230" s="78">
        <v>0</v>
      </c>
      <c r="AB230" s="78">
        <v>0</v>
      </c>
      <c r="AC230" s="78">
        <v>0.61410298411864905</v>
      </c>
      <c r="AD230" s="78">
        <v>-10.109360527432401</v>
      </c>
      <c r="AE230" s="78">
        <v>0</v>
      </c>
      <c r="AF230" s="78">
        <v>0</v>
      </c>
      <c r="AG230" s="78">
        <v>19.149076756932299</v>
      </c>
    </row>
    <row r="231" spans="1:33" x14ac:dyDescent="0.25">
      <c r="A231" t="s">
        <v>150</v>
      </c>
      <c r="B231">
        <v>12</v>
      </c>
      <c r="C231">
        <v>15</v>
      </c>
      <c r="D231" s="76">
        <v>0.63681092629824398</v>
      </c>
      <c r="E231" s="77" t="b">
        <v>1</v>
      </c>
      <c r="F231" s="76">
        <v>1.24241924304756</v>
      </c>
      <c r="G231" s="76">
        <v>2.6779019003859399</v>
      </c>
      <c r="H231" s="76">
        <v>3.07178976424116</v>
      </c>
      <c r="I231" s="62">
        <v>-1.32437729480704E-3</v>
      </c>
      <c r="J231" s="62">
        <v>0</v>
      </c>
      <c r="K231" s="62">
        <v>0</v>
      </c>
      <c r="L231" s="62">
        <v>0</v>
      </c>
      <c r="M231" s="62">
        <v>-1.2725795382780001</v>
      </c>
      <c r="N231" s="62">
        <v>0</v>
      </c>
      <c r="O231" s="62">
        <v>0</v>
      </c>
      <c r="P231" s="62">
        <v>3.0104624080374101</v>
      </c>
      <c r="R231" t="s">
        <v>151</v>
      </c>
      <c r="S231">
        <v>12</v>
      </c>
      <c r="T231">
        <v>15</v>
      </c>
      <c r="U231" s="63">
        <v>0.54321930707239097</v>
      </c>
      <c r="V231" t="b">
        <v>1</v>
      </c>
      <c r="W231" s="63">
        <v>10.605651080741501</v>
      </c>
      <c r="X231" s="63">
        <v>22.652764034818901</v>
      </c>
      <c r="Y231" s="63">
        <v>23.992059680217601</v>
      </c>
      <c r="Z231" s="78">
        <v>-9.4591586889482392E-3</v>
      </c>
      <c r="AA231" s="78">
        <v>0</v>
      </c>
      <c r="AB231" s="78">
        <v>0</v>
      </c>
      <c r="AC231" s="78">
        <v>0</v>
      </c>
      <c r="AD231" s="78">
        <v>-8.8697078272141301</v>
      </c>
      <c r="AE231" s="78">
        <v>0</v>
      </c>
      <c r="AF231" s="78">
        <v>0</v>
      </c>
      <c r="AG231" s="78">
        <v>28.0197567039841</v>
      </c>
    </row>
    <row r="232" spans="1:33" x14ac:dyDescent="0.25">
      <c r="A232" t="s">
        <v>150</v>
      </c>
      <c r="B232">
        <v>13</v>
      </c>
      <c r="C232">
        <v>15</v>
      </c>
      <c r="D232" s="76">
        <v>0.78190679769210203</v>
      </c>
      <c r="E232" s="77" t="b">
        <v>0</v>
      </c>
      <c r="F232" s="76">
        <v>-999</v>
      </c>
      <c r="G232" s="76">
        <v>2.7336347006813</v>
      </c>
      <c r="H232" s="76">
        <v>3.3278895693761799</v>
      </c>
      <c r="I232" s="62">
        <v>-1.4570528883974801E-3</v>
      </c>
      <c r="J232" s="62">
        <v>-9.0770523864311496E-3</v>
      </c>
      <c r="K232" s="62">
        <v>1.4299138345816699E-4</v>
      </c>
      <c r="L232" s="62">
        <v>0.56105585475986897</v>
      </c>
      <c r="M232" s="62">
        <v>0.65438720976186004</v>
      </c>
      <c r="N232" s="62">
        <v>-0.22939335204077299</v>
      </c>
      <c r="O232" s="62">
        <v>-0.100378107885487</v>
      </c>
      <c r="P232" s="62">
        <v>-14.044185360042199</v>
      </c>
      <c r="R232" t="s">
        <v>151</v>
      </c>
      <c r="S232">
        <v>13</v>
      </c>
      <c r="T232">
        <v>15</v>
      </c>
      <c r="U232" s="63">
        <v>0.80138633946851501</v>
      </c>
      <c r="V232" t="b">
        <v>0</v>
      </c>
      <c r="W232" s="63">
        <v>-999</v>
      </c>
      <c r="X232" s="63">
        <v>23.617156105640198</v>
      </c>
      <c r="Y232" s="63">
        <v>29.373392012783899</v>
      </c>
      <c r="Z232" s="78">
        <v>-9.3264892957842602E-3</v>
      </c>
      <c r="AA232" s="78">
        <v>-6.9497886215855495E-2</v>
      </c>
      <c r="AB232" s="78">
        <v>4.1486810666180302E-4</v>
      </c>
      <c r="AC232" s="78">
        <v>4.8403988158899303</v>
      </c>
      <c r="AD232" s="78">
        <v>5.7886817634055001</v>
      </c>
      <c r="AE232" s="78">
        <v>-1.70879912311829</v>
      </c>
      <c r="AF232" s="78">
        <v>-1.0186647729737</v>
      </c>
      <c r="AG232" s="78">
        <v>-107.91256249257</v>
      </c>
    </row>
    <row r="233" spans="1:33" x14ac:dyDescent="0.25">
      <c r="Z233" s="78"/>
      <c r="AA233" s="78"/>
      <c r="AB233" s="78"/>
      <c r="AC233" s="78"/>
      <c r="AD233" s="78"/>
      <c r="AE233" s="78"/>
      <c r="AF233" s="78"/>
      <c r="AG233" s="78"/>
    </row>
    <row r="234" spans="1:33" x14ac:dyDescent="0.25">
      <c r="A234" s="70" t="s">
        <v>166</v>
      </c>
      <c r="Z234" s="78"/>
      <c r="AA234" s="78"/>
      <c r="AB234" s="78"/>
      <c r="AC234" s="78"/>
      <c r="AD234" s="78"/>
      <c r="AE234" s="78"/>
      <c r="AF234" s="78"/>
      <c r="AG234" s="78"/>
    </row>
    <row r="235" spans="1:33" x14ac:dyDescent="0.25">
      <c r="A235" t="s">
        <v>150</v>
      </c>
      <c r="B235">
        <v>1</v>
      </c>
      <c r="C235">
        <v>16</v>
      </c>
      <c r="D235" s="76">
        <v>0.84656867690944904</v>
      </c>
      <c r="E235" s="77" t="b">
        <v>0</v>
      </c>
      <c r="F235" s="76">
        <v>-999</v>
      </c>
      <c r="G235" s="76">
        <v>2.3798827874567499</v>
      </c>
      <c r="H235" s="76">
        <v>8.5255938666419908</v>
      </c>
      <c r="I235" s="62">
        <v>-1.19206002366983E-3</v>
      </c>
      <c r="J235" s="62">
        <v>3.6359025935275603E-2</v>
      </c>
      <c r="K235" s="62">
        <v>8.7645406899679898E-4</v>
      </c>
      <c r="L235" s="62">
        <v>0.73393987148578299</v>
      </c>
      <c r="M235" s="62">
        <v>-0.28839495107898899</v>
      </c>
      <c r="N235" s="62">
        <v>-0.38800828994433501</v>
      </c>
      <c r="O235" s="62">
        <v>-4.0035364838576802E-2</v>
      </c>
      <c r="P235" s="62">
        <v>-8.9163868799809407</v>
      </c>
      <c r="R235" t="s">
        <v>151</v>
      </c>
      <c r="S235">
        <v>1</v>
      </c>
      <c r="T235">
        <v>16</v>
      </c>
      <c r="U235" s="63">
        <v>0.84447401455926896</v>
      </c>
      <c r="V235" t="b">
        <v>0</v>
      </c>
      <c r="W235" s="63">
        <v>-999</v>
      </c>
      <c r="X235" s="63">
        <v>20.251532105025799</v>
      </c>
      <c r="Y235" s="63">
        <v>64.442695322573599</v>
      </c>
      <c r="Z235" s="78">
        <v>-8.0789205325078398E-3</v>
      </c>
      <c r="AA235" s="78">
        <v>0.35530045116131498</v>
      </c>
      <c r="AB235" s="78">
        <v>1.45595838342811E-2</v>
      </c>
      <c r="AC235" s="78">
        <v>6.0402004700541498</v>
      </c>
      <c r="AD235" s="78">
        <v>-0.76218883108694702</v>
      </c>
      <c r="AE235" s="78">
        <v>-3.0260933154672101</v>
      </c>
      <c r="AF235" s="78">
        <v>-0.432057466457758</v>
      </c>
      <c r="AG235" s="78">
        <v>-69.018751994134107</v>
      </c>
    </row>
    <row r="236" spans="1:33" x14ac:dyDescent="0.25">
      <c r="A236" t="s">
        <v>150</v>
      </c>
      <c r="B236">
        <v>2</v>
      </c>
      <c r="C236">
        <v>16</v>
      </c>
      <c r="D236" s="76">
        <v>0.81994642751696101</v>
      </c>
      <c r="E236" s="77" t="b">
        <v>0</v>
      </c>
      <c r="F236" s="76">
        <v>-999</v>
      </c>
      <c r="G236" s="76">
        <v>4.3980915910393197</v>
      </c>
      <c r="H236" s="76">
        <v>6.53377079112503</v>
      </c>
      <c r="I236" s="62">
        <v>-1.7837891284265401E-3</v>
      </c>
      <c r="J236" s="62">
        <v>3.0643161522382702E-2</v>
      </c>
      <c r="K236" s="62">
        <v>9.961204848288861E-4</v>
      </c>
      <c r="L236" s="62">
        <v>0.71417989279371996</v>
      </c>
      <c r="M236" s="62">
        <v>5.2022031689716003E-2</v>
      </c>
      <c r="N236" s="62">
        <v>-0.41401925424753</v>
      </c>
      <c r="O236" s="62">
        <v>-2.597310687505E-2</v>
      </c>
      <c r="P236" s="62">
        <v>-10.0466595450358</v>
      </c>
      <c r="R236" t="s">
        <v>151</v>
      </c>
      <c r="S236">
        <v>2</v>
      </c>
      <c r="T236">
        <v>16</v>
      </c>
      <c r="U236" s="63">
        <v>0.81572680824165</v>
      </c>
      <c r="V236" t="b">
        <v>0</v>
      </c>
      <c r="W236" s="63">
        <v>-999</v>
      </c>
      <c r="X236" s="63">
        <v>37.820223710237997</v>
      </c>
      <c r="Y236" s="63">
        <v>51.457323450170598</v>
      </c>
      <c r="Z236" s="78">
        <v>-1.3529080569166E-2</v>
      </c>
      <c r="AA236" s="78">
        <v>0.26774379288196098</v>
      </c>
      <c r="AB236" s="78">
        <v>9.7532169286680299E-3</v>
      </c>
      <c r="AC236" s="78">
        <v>5.8523742694740397</v>
      </c>
      <c r="AD236" s="78">
        <v>2.56971460032661</v>
      </c>
      <c r="AE236" s="78">
        <v>-3.1763897903028799</v>
      </c>
      <c r="AF236" s="78">
        <v>-0.378333535652293</v>
      </c>
      <c r="AG236" s="78">
        <v>-78.715997056779898</v>
      </c>
    </row>
    <row r="237" spans="1:33" x14ac:dyDescent="0.25">
      <c r="A237" t="s">
        <v>150</v>
      </c>
      <c r="B237">
        <v>3</v>
      </c>
      <c r="C237">
        <v>16</v>
      </c>
      <c r="D237" s="76">
        <v>0.79052714422009496</v>
      </c>
      <c r="E237" s="77" t="b">
        <v>0</v>
      </c>
      <c r="F237" s="76">
        <v>-999</v>
      </c>
      <c r="G237" s="76">
        <v>4.7830672921186999</v>
      </c>
      <c r="H237" s="76">
        <v>7.4553355010255</v>
      </c>
      <c r="I237" s="62">
        <v>-1.6516965653091901E-3</v>
      </c>
      <c r="J237" s="62">
        <v>1.98880675846374E-2</v>
      </c>
      <c r="K237" s="62">
        <v>3.0967002557243301E-3</v>
      </c>
      <c r="L237" s="62">
        <v>0.65656775689773506</v>
      </c>
      <c r="M237" s="62">
        <v>0.272336206345903</v>
      </c>
      <c r="N237" s="62">
        <v>-0.253154953013077</v>
      </c>
      <c r="O237" s="62">
        <v>-8.0953538138028705E-2</v>
      </c>
      <c r="P237" s="62">
        <v>-11.546429124507901</v>
      </c>
      <c r="R237" t="s">
        <v>151</v>
      </c>
      <c r="S237">
        <v>3</v>
      </c>
      <c r="T237">
        <v>16</v>
      </c>
      <c r="U237" s="63">
        <v>0.79504656297628595</v>
      </c>
      <c r="V237" t="b">
        <v>0</v>
      </c>
      <c r="W237" s="63">
        <v>-999</v>
      </c>
      <c r="X237" s="63">
        <v>37.340641106731297</v>
      </c>
      <c r="Y237" s="63">
        <v>50.341676027067997</v>
      </c>
      <c r="Z237" s="78">
        <v>-8.7253826473377306E-3</v>
      </c>
      <c r="AA237" s="78">
        <v>0.14117960401760701</v>
      </c>
      <c r="AB237" s="78">
        <v>2.28043611029498E-2</v>
      </c>
      <c r="AC237" s="78">
        <v>5.2349317805613103</v>
      </c>
      <c r="AD237" s="78">
        <v>3.9355184047107099</v>
      </c>
      <c r="AE237" s="78">
        <v>-1.1863234338392601</v>
      </c>
      <c r="AF237" s="78">
        <v>-1.0999093678365399</v>
      </c>
      <c r="AG237" s="78">
        <v>-92.171558589688999</v>
      </c>
    </row>
    <row r="238" spans="1:33" x14ac:dyDescent="0.25">
      <c r="A238" t="s">
        <v>150</v>
      </c>
      <c r="B238">
        <v>4</v>
      </c>
      <c r="C238">
        <v>16</v>
      </c>
      <c r="D238" s="76">
        <v>0.75793761411952199</v>
      </c>
      <c r="E238" s="77" t="b">
        <v>0</v>
      </c>
      <c r="F238" s="76">
        <v>-999</v>
      </c>
      <c r="G238" s="76">
        <v>5.8809359418754896</v>
      </c>
      <c r="H238" s="76">
        <v>6.3669409373572998</v>
      </c>
      <c r="I238" s="62">
        <v>-9.6480990404339403E-4</v>
      </c>
      <c r="J238" s="62">
        <v>-1.37081220199852E-3</v>
      </c>
      <c r="K238" s="62">
        <v>3.5904558587205901E-3</v>
      </c>
      <c r="L238" s="62">
        <v>0.63135095274897102</v>
      </c>
      <c r="M238" s="62">
        <v>0.58033028768235995</v>
      </c>
      <c r="N238" s="62">
        <v>-0.22803821347220599</v>
      </c>
      <c r="O238" s="62">
        <v>-8.6313196474946202E-2</v>
      </c>
      <c r="P238" s="62">
        <v>-13.1349604986668</v>
      </c>
      <c r="R238" t="s">
        <v>151</v>
      </c>
      <c r="S238">
        <v>4</v>
      </c>
      <c r="T238">
        <v>16</v>
      </c>
      <c r="U238" s="63">
        <v>0.76471815586689396</v>
      </c>
      <c r="V238" t="b">
        <v>0</v>
      </c>
      <c r="W238" s="63">
        <v>-999</v>
      </c>
      <c r="X238" s="63">
        <v>46.963405847603198</v>
      </c>
      <c r="Y238" s="63">
        <v>49.939479145396803</v>
      </c>
      <c r="Z238" s="78">
        <v>-3.4773114968843499E-3</v>
      </c>
      <c r="AA238" s="78">
        <v>-4.8110274210965899E-2</v>
      </c>
      <c r="AB238" s="78">
        <v>2.6856465079912802E-2</v>
      </c>
      <c r="AC238" s="78">
        <v>5.0172317688480597</v>
      </c>
      <c r="AD238" s="78">
        <v>6.1609272669696802</v>
      </c>
      <c r="AE238" s="78">
        <v>-1.17964088949603</v>
      </c>
      <c r="AF238" s="78">
        <v>-1.0439812420519401</v>
      </c>
      <c r="AG238" s="78">
        <v>-103.123885835663</v>
      </c>
    </row>
    <row r="239" spans="1:33" x14ac:dyDescent="0.25">
      <c r="A239" t="s">
        <v>150</v>
      </c>
      <c r="B239">
        <v>5</v>
      </c>
      <c r="C239">
        <v>16</v>
      </c>
      <c r="D239" s="76">
        <v>0.66574101391012297</v>
      </c>
      <c r="E239" s="77" t="b">
        <v>0</v>
      </c>
      <c r="F239" s="76">
        <v>-999</v>
      </c>
      <c r="G239" s="76">
        <v>5.0967027379021603</v>
      </c>
      <c r="H239" s="76">
        <v>4.5767472945349397</v>
      </c>
      <c r="I239" s="62">
        <v>-8.3980637757418103E-4</v>
      </c>
      <c r="J239" s="62">
        <v>-2.44071536270326E-2</v>
      </c>
      <c r="K239" s="62">
        <v>5.7445222265222204E-3</v>
      </c>
      <c r="L239" s="62">
        <v>0.58834968216570405</v>
      </c>
      <c r="M239" s="62">
        <v>0.23041868118657799</v>
      </c>
      <c r="N239" s="62">
        <v>-0.17313458865536899</v>
      </c>
      <c r="O239" s="62">
        <v>-0.104443314821572</v>
      </c>
      <c r="P239" s="62">
        <v>-11.3165393304158</v>
      </c>
      <c r="R239" t="s">
        <v>151</v>
      </c>
      <c r="S239">
        <v>5</v>
      </c>
      <c r="T239">
        <v>16</v>
      </c>
      <c r="U239" s="63">
        <v>0.66390193442717904</v>
      </c>
      <c r="V239" t="b">
        <v>0</v>
      </c>
      <c r="W239" s="63">
        <v>-999</v>
      </c>
      <c r="X239" s="63">
        <v>47.0269612333149</v>
      </c>
      <c r="Y239" s="63">
        <v>40.870373558544102</v>
      </c>
      <c r="Z239" s="78">
        <v>-4.9191289654558603E-3</v>
      </c>
      <c r="AA239" s="78">
        <v>-0.256616988882648</v>
      </c>
      <c r="AB239" s="78">
        <v>5.0284055434355997E-2</v>
      </c>
      <c r="AC239" s="78">
        <v>4.67245087189354</v>
      </c>
      <c r="AD239" s="78">
        <v>1.8693928320942099</v>
      </c>
      <c r="AE239" s="78">
        <v>-1.13735096312235</v>
      </c>
      <c r="AF239" s="78">
        <v>-0.90788629998296999</v>
      </c>
      <c r="AG239" s="78">
        <v>-82.948097525963306</v>
      </c>
    </row>
    <row r="240" spans="1:33" x14ac:dyDescent="0.25">
      <c r="A240" t="s">
        <v>150</v>
      </c>
      <c r="B240">
        <v>6</v>
      </c>
      <c r="C240">
        <v>16</v>
      </c>
      <c r="D240" s="76">
        <v>0.56633016295373395</v>
      </c>
      <c r="E240" s="77" t="b">
        <v>0</v>
      </c>
      <c r="F240" s="76">
        <v>-999</v>
      </c>
      <c r="G240" s="76">
        <v>5.7031154870460004</v>
      </c>
      <c r="H240" s="76">
        <v>3.76497813484858</v>
      </c>
      <c r="I240" s="62">
        <v>-5.5556298448053995E-4</v>
      </c>
      <c r="J240" s="62">
        <v>-4.74462885189103E-2</v>
      </c>
      <c r="K240" s="62">
        <v>5.4482064366114299E-3</v>
      </c>
      <c r="L240" s="62">
        <v>0.56729466771924997</v>
      </c>
      <c r="M240" s="62">
        <v>-0.40690257029147597</v>
      </c>
      <c r="N240" s="62">
        <v>-0.18941626112466201</v>
      </c>
      <c r="O240" s="62">
        <v>-8.2596182624674996E-2</v>
      </c>
      <c r="P240" s="62">
        <v>-8.24531391925591</v>
      </c>
      <c r="R240" t="s">
        <v>151</v>
      </c>
      <c r="S240">
        <v>6</v>
      </c>
      <c r="T240">
        <v>16</v>
      </c>
      <c r="U240" s="63">
        <v>0.56254919168837103</v>
      </c>
      <c r="V240" t="b">
        <v>0</v>
      </c>
      <c r="W240" s="63">
        <v>-999</v>
      </c>
      <c r="X240" s="63">
        <v>49.763216832288997</v>
      </c>
      <c r="Y240" s="63">
        <v>34.1914843647696</v>
      </c>
      <c r="Z240" s="78">
        <v>-2.7873126937128699E-4</v>
      </c>
      <c r="AA240" s="78">
        <v>-0.46214675077063899</v>
      </c>
      <c r="AB240" s="78">
        <v>5.4528215167778601E-2</v>
      </c>
      <c r="AC240" s="78">
        <v>4.43595385429742</v>
      </c>
      <c r="AD240" s="78">
        <v>-2.2034661906470401</v>
      </c>
      <c r="AE240" s="78">
        <v>-1.1232003399664501</v>
      </c>
      <c r="AF240" s="78">
        <v>-0.83399389658725998</v>
      </c>
      <c r="AG240" s="78">
        <v>-62.369343011690802</v>
      </c>
    </row>
    <row r="241" spans="1:33" x14ac:dyDescent="0.25">
      <c r="A241" t="s">
        <v>150</v>
      </c>
      <c r="B241">
        <v>7</v>
      </c>
      <c r="C241">
        <v>16</v>
      </c>
      <c r="D241" s="76">
        <v>0.54543825639003596</v>
      </c>
      <c r="E241" s="77" t="b">
        <v>0</v>
      </c>
      <c r="F241" s="76">
        <v>-999</v>
      </c>
      <c r="G241" s="76">
        <v>6.6486909544119301</v>
      </c>
      <c r="H241" s="76">
        <v>4.74742149766724</v>
      </c>
      <c r="I241" s="62">
        <v>-1.2978840903466401E-4</v>
      </c>
      <c r="J241" s="62">
        <v>-5.1656346039541098E-2</v>
      </c>
      <c r="K241" s="62">
        <v>-2.9230695785908301E-3</v>
      </c>
      <c r="L241" s="62">
        <v>0.55397141106183201</v>
      </c>
      <c r="M241" s="62">
        <v>-0.28190498920964202</v>
      </c>
      <c r="N241" s="62">
        <v>-0.162610793612358</v>
      </c>
      <c r="O241" s="62">
        <v>-8.4585119767039502E-2</v>
      </c>
      <c r="P241" s="62">
        <v>-9.1171879146588708</v>
      </c>
      <c r="R241" t="s">
        <v>151</v>
      </c>
      <c r="S241">
        <v>7</v>
      </c>
      <c r="T241">
        <v>16</v>
      </c>
      <c r="U241" s="63">
        <v>0.53656699133447205</v>
      </c>
      <c r="V241" t="b">
        <v>0</v>
      </c>
      <c r="W241" s="63">
        <v>-999</v>
      </c>
      <c r="X241" s="63">
        <v>55.014292838397303</v>
      </c>
      <c r="Y241" s="63">
        <v>40.092393401220598</v>
      </c>
      <c r="Z241" s="78">
        <v>1.16880366576813E-3</v>
      </c>
      <c r="AA241" s="78">
        <v>-0.47921639645465902</v>
      </c>
      <c r="AB241" s="78">
        <v>-1.3116321820591199E-2</v>
      </c>
      <c r="AC241" s="78">
        <v>4.3575699206102003</v>
      </c>
      <c r="AD241" s="78">
        <v>-1.5221153719312699</v>
      </c>
      <c r="AE241" s="78">
        <v>-1.1404064664254701</v>
      </c>
      <c r="AF241" s="78">
        <v>-0.726321406530123</v>
      </c>
      <c r="AG241" s="78">
        <v>-67.779255500697701</v>
      </c>
    </row>
    <row r="242" spans="1:33" x14ac:dyDescent="0.25">
      <c r="A242" t="s">
        <v>150</v>
      </c>
      <c r="B242">
        <v>8</v>
      </c>
      <c r="C242">
        <v>16</v>
      </c>
      <c r="D242" s="76">
        <v>0.59816984497661896</v>
      </c>
      <c r="E242" s="77" t="b">
        <v>0</v>
      </c>
      <c r="F242" s="76">
        <v>-999</v>
      </c>
      <c r="G242" s="76">
        <v>5.7542550249564703</v>
      </c>
      <c r="H242" s="76">
        <v>4.4820677808734297</v>
      </c>
      <c r="I242" s="62">
        <v>-1.3461734205149701E-4</v>
      </c>
      <c r="J242" s="62">
        <v>-5.7275094847763601E-2</v>
      </c>
      <c r="K242" s="62">
        <v>-3.7049315415601399E-3</v>
      </c>
      <c r="L242" s="62">
        <v>0.57031817414508501</v>
      </c>
      <c r="M242" s="62">
        <v>-0.25556174003388199</v>
      </c>
      <c r="N242" s="62">
        <v>-0.18767700131359499</v>
      </c>
      <c r="O242" s="62">
        <v>-7.9284719770443005E-2</v>
      </c>
      <c r="P242" s="62">
        <v>-8.9641864904314801</v>
      </c>
      <c r="R242" t="s">
        <v>151</v>
      </c>
      <c r="S242">
        <v>8</v>
      </c>
      <c r="T242">
        <v>16</v>
      </c>
      <c r="U242" s="63">
        <v>0.57581445344635895</v>
      </c>
      <c r="V242" t="b">
        <v>0</v>
      </c>
      <c r="W242" s="63">
        <v>-999</v>
      </c>
      <c r="X242" s="63">
        <v>49.959414701922299</v>
      </c>
      <c r="Y242" s="63">
        <v>39.661799575292903</v>
      </c>
      <c r="Z242" s="78">
        <v>5.6041957297054399E-4</v>
      </c>
      <c r="AA242" s="78">
        <v>-0.49866870836446803</v>
      </c>
      <c r="AB242" s="78">
        <v>-1.9539543144959499E-2</v>
      </c>
      <c r="AC242" s="78">
        <v>4.5507683015328304</v>
      </c>
      <c r="AD242" s="78">
        <v>-0.84927226568132297</v>
      </c>
      <c r="AE242" s="78">
        <v>-1.29407214959173</v>
      </c>
      <c r="AF242" s="78">
        <v>-0.72794185922191601</v>
      </c>
      <c r="AG242" s="78">
        <v>-69.446284645949007</v>
      </c>
    </row>
    <row r="243" spans="1:33" x14ac:dyDescent="0.25">
      <c r="A243" t="s">
        <v>150</v>
      </c>
      <c r="B243">
        <v>9</v>
      </c>
      <c r="C243">
        <v>16</v>
      </c>
      <c r="D243" s="76">
        <v>0.64757828383164195</v>
      </c>
      <c r="E243" s="77" t="b">
        <v>0</v>
      </c>
      <c r="F243" s="76">
        <v>-999</v>
      </c>
      <c r="G243" s="76">
        <v>5.0991473511431504</v>
      </c>
      <c r="H243" s="76">
        <v>4.6406623059236196</v>
      </c>
      <c r="I243" s="62">
        <v>-6.4314877765766002E-4</v>
      </c>
      <c r="J243" s="62">
        <v>-4.8259119733589602E-2</v>
      </c>
      <c r="K243" s="62">
        <v>-4.4582216203150199E-3</v>
      </c>
      <c r="L243" s="62">
        <v>0.63743279133748498</v>
      </c>
      <c r="M243" s="62">
        <v>-4.0507989255125901E-2</v>
      </c>
      <c r="N243" s="62">
        <v>-0.276824393477688</v>
      </c>
      <c r="O243" s="62">
        <v>-7.9203439017976995E-2</v>
      </c>
      <c r="P243" s="62">
        <v>-9.7663445420615407</v>
      </c>
      <c r="R243" t="s">
        <v>151</v>
      </c>
      <c r="S243">
        <v>9</v>
      </c>
      <c r="T243">
        <v>16</v>
      </c>
      <c r="U243" s="63">
        <v>0.65040533390723299</v>
      </c>
      <c r="V243" t="b">
        <v>0</v>
      </c>
      <c r="W243" s="63">
        <v>-999</v>
      </c>
      <c r="X243" s="63">
        <v>42.014629728802497</v>
      </c>
      <c r="Y243" s="63">
        <v>37.910502416433197</v>
      </c>
      <c r="Z243" s="78">
        <v>-1.9701484400451099E-3</v>
      </c>
      <c r="AA243" s="78">
        <v>-0.40207418706508002</v>
      </c>
      <c r="AB243" s="78">
        <v>-2.9988509704180301E-2</v>
      </c>
      <c r="AC243" s="78">
        <v>5.3528754947506201</v>
      </c>
      <c r="AD243" s="78">
        <v>0.56126664505011403</v>
      </c>
      <c r="AE243" s="78">
        <v>-2.0747630597113602</v>
      </c>
      <c r="AF243" s="78">
        <v>-0.82372953844154095</v>
      </c>
      <c r="AG243" s="78">
        <v>-74.93192324492</v>
      </c>
    </row>
    <row r="244" spans="1:33" x14ac:dyDescent="0.25">
      <c r="A244" t="s">
        <v>150</v>
      </c>
      <c r="B244">
        <v>10</v>
      </c>
      <c r="C244">
        <v>16</v>
      </c>
      <c r="D244" s="76">
        <v>0.77674016023853298</v>
      </c>
      <c r="E244" s="77" t="b">
        <v>0</v>
      </c>
      <c r="F244" s="76">
        <v>-999</v>
      </c>
      <c r="G244" s="76">
        <v>4.8807070429039303</v>
      </c>
      <c r="H244" s="76">
        <v>6.0972419912757596</v>
      </c>
      <c r="I244" s="62">
        <v>-8.2567598918202795E-4</v>
      </c>
      <c r="J244" s="62">
        <v>-3.09394941674303E-2</v>
      </c>
      <c r="K244" s="62">
        <v>-2.7462630870948202E-3</v>
      </c>
      <c r="L244" s="62">
        <v>0.72923726493381602</v>
      </c>
      <c r="M244" s="62">
        <v>5.3683529919426001E-2</v>
      </c>
      <c r="N244" s="62">
        <v>-0.39822322713688102</v>
      </c>
      <c r="O244" s="62">
        <v>-8.1776107803140305E-2</v>
      </c>
      <c r="P244" s="62">
        <v>-9.7754930744645296</v>
      </c>
      <c r="R244" t="s">
        <v>151</v>
      </c>
      <c r="S244">
        <v>10</v>
      </c>
      <c r="T244">
        <v>16</v>
      </c>
      <c r="U244" s="63">
        <v>0.76895337049914603</v>
      </c>
      <c r="V244" t="b">
        <v>0</v>
      </c>
      <c r="W244" s="63">
        <v>-999</v>
      </c>
      <c r="X244" s="63">
        <v>41.147433112167498</v>
      </c>
      <c r="Y244" s="63">
        <v>48.407039473176397</v>
      </c>
      <c r="Z244" s="78">
        <v>-5.1551855329073099E-3</v>
      </c>
      <c r="AA244" s="78">
        <v>-0.231201737438157</v>
      </c>
      <c r="AB244" s="78">
        <v>-1.4886858662820499E-2</v>
      </c>
      <c r="AC244" s="78">
        <v>5.8486061605252297</v>
      </c>
      <c r="AD244" s="78">
        <v>0.85301502638953697</v>
      </c>
      <c r="AE244" s="78">
        <v>-2.8632924399558202</v>
      </c>
      <c r="AF244" s="78">
        <v>-0.78049476976418097</v>
      </c>
      <c r="AG244" s="78">
        <v>-72.546985341464193</v>
      </c>
    </row>
    <row r="245" spans="1:33" x14ac:dyDescent="0.25">
      <c r="A245" t="s">
        <v>150</v>
      </c>
      <c r="B245">
        <v>11</v>
      </c>
      <c r="C245">
        <v>16</v>
      </c>
      <c r="D245" s="76">
        <v>0.84798618544735205</v>
      </c>
      <c r="E245" s="77" t="b">
        <v>0</v>
      </c>
      <c r="F245" s="76">
        <v>-999</v>
      </c>
      <c r="G245" s="76">
        <v>3.0679673071401301</v>
      </c>
      <c r="H245" s="76">
        <v>7.5329133453473203</v>
      </c>
      <c r="I245" s="62">
        <v>-1.2117910105949399E-3</v>
      </c>
      <c r="J245" s="62">
        <v>-1.6836917254002899E-3</v>
      </c>
      <c r="K245" s="62">
        <v>-1.67435349621808E-3</v>
      </c>
      <c r="L245" s="62">
        <v>0.74848817845327598</v>
      </c>
      <c r="M245" s="62">
        <v>2.09391891815675E-3</v>
      </c>
      <c r="N245" s="62">
        <v>-0.44174241777111301</v>
      </c>
      <c r="O245" s="62">
        <v>-5.83981931348821E-2</v>
      </c>
      <c r="P245" s="62">
        <v>-9.8281232594485708</v>
      </c>
      <c r="R245" t="s">
        <v>151</v>
      </c>
      <c r="S245">
        <v>11</v>
      </c>
      <c r="T245">
        <v>16</v>
      </c>
      <c r="U245" s="63">
        <v>0.86102514735164404</v>
      </c>
      <c r="V245" t="b">
        <v>0</v>
      </c>
      <c r="W245" s="63">
        <v>-999</v>
      </c>
      <c r="X245" s="63">
        <v>24.754628893908102</v>
      </c>
      <c r="Y245" s="63">
        <v>55.457009562242199</v>
      </c>
      <c r="Z245" s="78">
        <v>-5.3640441209253696E-3</v>
      </c>
      <c r="AA245" s="78">
        <v>7.4331629959643996E-3</v>
      </c>
      <c r="AB245" s="78">
        <v>-1.3300702884589901E-2</v>
      </c>
      <c r="AC245" s="78">
        <v>6.1270407279902201</v>
      </c>
      <c r="AD245" s="78">
        <v>1.1844823672070399</v>
      </c>
      <c r="AE245" s="78">
        <v>-2.9897223907115098</v>
      </c>
      <c r="AF245" s="78">
        <v>-0.81658429506709396</v>
      </c>
      <c r="AG245" s="78">
        <v>-75.856082515119397</v>
      </c>
    </row>
    <row r="246" spans="1:33" x14ac:dyDescent="0.25">
      <c r="A246" t="s">
        <v>150</v>
      </c>
      <c r="B246">
        <v>12</v>
      </c>
      <c r="C246">
        <v>16</v>
      </c>
      <c r="D246" s="76">
        <v>0.85134322865245804</v>
      </c>
      <c r="E246" s="77" t="b">
        <v>0</v>
      </c>
      <c r="F246" s="76">
        <v>-999</v>
      </c>
      <c r="G246" s="76">
        <v>3.9784053124035799</v>
      </c>
      <c r="H246" s="76">
        <v>6.9662009347560696</v>
      </c>
      <c r="I246" s="62">
        <v>-1.1192210651726499E-3</v>
      </c>
      <c r="J246" s="62">
        <v>1.60646382039243E-2</v>
      </c>
      <c r="K246" s="62">
        <v>-1.3727030750989801E-3</v>
      </c>
      <c r="L246" s="62">
        <v>0.73175191692524</v>
      </c>
      <c r="M246" s="62">
        <v>6.09372046013123E-2</v>
      </c>
      <c r="N246" s="62">
        <v>-0.43585735475033999</v>
      </c>
      <c r="O246" s="62">
        <v>-3.9957466074554901E-2</v>
      </c>
      <c r="P246" s="62">
        <v>-10.045111065958601</v>
      </c>
      <c r="R246" t="s">
        <v>151</v>
      </c>
      <c r="S246">
        <v>12</v>
      </c>
      <c r="T246">
        <v>16</v>
      </c>
      <c r="U246" s="63">
        <v>0.85626331360733998</v>
      </c>
      <c r="V246" t="b">
        <v>0</v>
      </c>
      <c r="W246" s="63">
        <v>-999</v>
      </c>
      <c r="X246" s="63">
        <v>31.957419448833999</v>
      </c>
      <c r="Y246" s="63">
        <v>51.188018904902997</v>
      </c>
      <c r="Z246" s="78">
        <v>-6.3903262884257997E-3</v>
      </c>
      <c r="AA246" s="78">
        <v>0.17937883511033401</v>
      </c>
      <c r="AB246" s="78">
        <v>-7.58230888562288E-3</v>
      </c>
      <c r="AC246" s="78">
        <v>6.1110732150026301</v>
      </c>
      <c r="AD246" s="78">
        <v>1.34069286877515</v>
      </c>
      <c r="AE246" s="78">
        <v>-3.2451423964876001</v>
      </c>
      <c r="AF246" s="78">
        <v>-0.59785850382678396</v>
      </c>
      <c r="AG246" s="78">
        <v>-75.077935276288201</v>
      </c>
    </row>
    <row r="247" spans="1:33" x14ac:dyDescent="0.25">
      <c r="A247" t="s">
        <v>150</v>
      </c>
      <c r="B247">
        <v>13</v>
      </c>
      <c r="C247">
        <v>16</v>
      </c>
      <c r="D247" s="76">
        <v>0.78190679769210203</v>
      </c>
      <c r="E247" s="77" t="b">
        <v>0</v>
      </c>
      <c r="F247" s="76">
        <v>-999</v>
      </c>
      <c r="G247" s="76">
        <v>4.1506006967804998</v>
      </c>
      <c r="H247" s="76">
        <v>5.0596147651071801</v>
      </c>
      <c r="I247" s="62">
        <v>-1.4570528883974801E-3</v>
      </c>
      <c r="J247" s="62">
        <v>-9.0770523864311496E-3</v>
      </c>
      <c r="K247" s="62">
        <v>1.4299138345816699E-4</v>
      </c>
      <c r="L247" s="62">
        <v>0.56105585475986897</v>
      </c>
      <c r="M247" s="62">
        <v>0.65438720976186004</v>
      </c>
      <c r="N247" s="62">
        <v>-0.22939335204077299</v>
      </c>
      <c r="O247" s="62">
        <v>-0.100378107885487</v>
      </c>
      <c r="P247" s="62">
        <v>-14.044185360042199</v>
      </c>
      <c r="R247" t="s">
        <v>151</v>
      </c>
      <c r="S247">
        <v>13</v>
      </c>
      <c r="T247">
        <v>16</v>
      </c>
      <c r="U247" s="63">
        <v>0.80138633946851501</v>
      </c>
      <c r="V247" t="b">
        <v>0</v>
      </c>
      <c r="W247" s="63">
        <v>-999</v>
      </c>
      <c r="X247" s="63">
        <v>33.3086184552064</v>
      </c>
      <c r="Y247" s="63">
        <v>41.278562011001299</v>
      </c>
      <c r="Z247" s="78">
        <v>-9.3264892957842602E-3</v>
      </c>
      <c r="AA247" s="78">
        <v>-6.9497886215855495E-2</v>
      </c>
      <c r="AB247" s="78">
        <v>4.1486810666180302E-4</v>
      </c>
      <c r="AC247" s="78">
        <v>4.8403988158899303</v>
      </c>
      <c r="AD247" s="78">
        <v>5.7886817634055001</v>
      </c>
      <c r="AE247" s="78">
        <v>-1.70879912311829</v>
      </c>
      <c r="AF247" s="78">
        <v>-1.0186647729737</v>
      </c>
      <c r="AG247" s="78">
        <v>-107.91256249257</v>
      </c>
    </row>
    <row r="248" spans="1:33" x14ac:dyDescent="0.25">
      <c r="Z248" s="78"/>
      <c r="AA248" s="78"/>
      <c r="AB248" s="78"/>
      <c r="AC248" s="78"/>
      <c r="AD248" s="78"/>
      <c r="AE248" s="78"/>
      <c r="AF248" s="78"/>
      <c r="AG248" s="78"/>
    </row>
    <row r="249" spans="1:33" x14ac:dyDescent="0.25">
      <c r="A249" s="70" t="s">
        <v>167</v>
      </c>
      <c r="Z249" s="78"/>
      <c r="AA249" s="78"/>
      <c r="AB249" s="78"/>
      <c r="AC249" s="78"/>
      <c r="AD249" s="78"/>
      <c r="AE249" s="78"/>
      <c r="AF249" s="78"/>
      <c r="AG249" s="78"/>
    </row>
    <row r="250" spans="1:33" x14ac:dyDescent="0.25">
      <c r="A250" t="s">
        <v>150</v>
      </c>
      <c r="B250">
        <v>1</v>
      </c>
      <c r="C250">
        <v>17</v>
      </c>
      <c r="D250" s="76">
        <v>0.84656867690944904</v>
      </c>
      <c r="E250" s="77" t="b">
        <v>0</v>
      </c>
      <c r="F250" s="76">
        <v>-999</v>
      </c>
      <c r="G250" s="76">
        <v>3.9457066872726401</v>
      </c>
      <c r="H250" s="76">
        <v>9.13450079610854</v>
      </c>
      <c r="I250" s="62">
        <v>-1.19206002366983E-3</v>
      </c>
      <c r="J250" s="62">
        <v>3.6359025935275603E-2</v>
      </c>
      <c r="K250" s="62">
        <v>8.7645406899679898E-4</v>
      </c>
      <c r="L250" s="62">
        <v>0.73393987148578299</v>
      </c>
      <c r="M250" s="62">
        <v>-0.28839495107898899</v>
      </c>
      <c r="N250" s="62">
        <v>-0.38800828994433501</v>
      </c>
      <c r="O250" s="62">
        <v>-4.0035364838576802E-2</v>
      </c>
      <c r="P250" s="62">
        <v>-8.9163868799809407</v>
      </c>
      <c r="R250" t="s">
        <v>151</v>
      </c>
      <c r="S250">
        <v>1</v>
      </c>
      <c r="T250">
        <v>17</v>
      </c>
      <c r="U250" s="63">
        <v>0.84447401455926896</v>
      </c>
      <c r="V250" t="b">
        <v>0</v>
      </c>
      <c r="W250" s="63">
        <v>-999</v>
      </c>
      <c r="X250" s="63">
        <v>30.155819094293999</v>
      </c>
      <c r="Y250" s="63">
        <v>70.136194895656402</v>
      </c>
      <c r="Z250" s="78">
        <v>-8.0789205325078398E-3</v>
      </c>
      <c r="AA250" s="78">
        <v>0.35530045116131498</v>
      </c>
      <c r="AB250" s="78">
        <v>1.45595838342811E-2</v>
      </c>
      <c r="AC250" s="78">
        <v>6.0402004700541498</v>
      </c>
      <c r="AD250" s="78">
        <v>-0.76218883108694702</v>
      </c>
      <c r="AE250" s="78">
        <v>-3.0260933154672101</v>
      </c>
      <c r="AF250" s="78">
        <v>-0.432057466457758</v>
      </c>
      <c r="AG250" s="78">
        <v>-69.018751994134107</v>
      </c>
    </row>
    <row r="251" spans="1:33" x14ac:dyDescent="0.25">
      <c r="A251" t="s">
        <v>150</v>
      </c>
      <c r="B251">
        <v>2</v>
      </c>
      <c r="C251">
        <v>17</v>
      </c>
      <c r="D251" s="76">
        <v>0.81994642751696101</v>
      </c>
      <c r="E251" s="77" t="b">
        <v>0</v>
      </c>
      <c r="F251" s="76">
        <v>-999</v>
      </c>
      <c r="G251" s="76">
        <v>4.5977428944157701</v>
      </c>
      <c r="H251" s="76">
        <v>8.4057035208053996</v>
      </c>
      <c r="I251" s="62">
        <v>-1.7837891284265401E-3</v>
      </c>
      <c r="J251" s="62">
        <v>3.0643161522382702E-2</v>
      </c>
      <c r="K251" s="62">
        <v>9.961204848288861E-4</v>
      </c>
      <c r="L251" s="62">
        <v>0.71417989279371996</v>
      </c>
      <c r="M251" s="62">
        <v>5.2022031689716003E-2</v>
      </c>
      <c r="N251" s="62">
        <v>-0.41401925424753</v>
      </c>
      <c r="O251" s="62">
        <v>-2.597310687505E-2</v>
      </c>
      <c r="P251" s="62">
        <v>-10.0466595450358</v>
      </c>
      <c r="R251" t="s">
        <v>151</v>
      </c>
      <c r="S251">
        <v>2</v>
      </c>
      <c r="T251">
        <v>17</v>
      </c>
      <c r="U251" s="63">
        <v>0.81572680824165</v>
      </c>
      <c r="V251" t="b">
        <v>0</v>
      </c>
      <c r="W251" s="63">
        <v>-999</v>
      </c>
      <c r="X251" s="63">
        <v>39.542268639214797</v>
      </c>
      <c r="Y251" s="63">
        <v>64.533320314730005</v>
      </c>
      <c r="Z251" s="78">
        <v>-1.3529080569166E-2</v>
      </c>
      <c r="AA251" s="78">
        <v>0.26774379288196098</v>
      </c>
      <c r="AB251" s="78">
        <v>9.7532169286680299E-3</v>
      </c>
      <c r="AC251" s="78">
        <v>5.8523742694740397</v>
      </c>
      <c r="AD251" s="78">
        <v>2.56971460032661</v>
      </c>
      <c r="AE251" s="78">
        <v>-3.1763897903028799</v>
      </c>
      <c r="AF251" s="78">
        <v>-0.378333535652293</v>
      </c>
      <c r="AG251" s="78">
        <v>-78.715997056779898</v>
      </c>
    </row>
    <row r="252" spans="1:33" x14ac:dyDescent="0.25">
      <c r="A252" t="s">
        <v>150</v>
      </c>
      <c r="B252">
        <v>3</v>
      </c>
      <c r="C252">
        <v>17</v>
      </c>
      <c r="D252" s="76">
        <v>0.79052714422009496</v>
      </c>
      <c r="E252" s="77" t="b">
        <v>0</v>
      </c>
      <c r="F252" s="76">
        <v>-999</v>
      </c>
      <c r="G252" s="76">
        <v>3.7728946888344699</v>
      </c>
      <c r="H252" s="76">
        <v>7.53737119577894</v>
      </c>
      <c r="I252" s="62">
        <v>-1.6516965653091901E-3</v>
      </c>
      <c r="J252" s="62">
        <v>1.98880675846374E-2</v>
      </c>
      <c r="K252" s="62">
        <v>3.0967002557243301E-3</v>
      </c>
      <c r="L252" s="62">
        <v>0.65656775689773506</v>
      </c>
      <c r="M252" s="62">
        <v>0.272336206345903</v>
      </c>
      <c r="N252" s="62">
        <v>-0.253154953013077</v>
      </c>
      <c r="O252" s="62">
        <v>-8.0953538138028705E-2</v>
      </c>
      <c r="P252" s="62">
        <v>-11.546429124507901</v>
      </c>
      <c r="R252" t="s">
        <v>151</v>
      </c>
      <c r="S252">
        <v>3</v>
      </c>
      <c r="T252">
        <v>17</v>
      </c>
      <c r="U252" s="63">
        <v>0.79504656297628595</v>
      </c>
      <c r="V252" t="b">
        <v>0</v>
      </c>
      <c r="W252" s="63">
        <v>-999</v>
      </c>
      <c r="X252" s="63">
        <v>25.6490561297143</v>
      </c>
      <c r="Y252" s="63">
        <v>52.388795956432901</v>
      </c>
      <c r="Z252" s="78">
        <v>-8.7253826473377306E-3</v>
      </c>
      <c r="AA252" s="78">
        <v>0.14117960401760701</v>
      </c>
      <c r="AB252" s="78">
        <v>2.28043611029498E-2</v>
      </c>
      <c r="AC252" s="78">
        <v>5.2349317805613103</v>
      </c>
      <c r="AD252" s="78">
        <v>3.9355184047107099</v>
      </c>
      <c r="AE252" s="78">
        <v>-1.1863234338392601</v>
      </c>
      <c r="AF252" s="78">
        <v>-1.0999093678365399</v>
      </c>
      <c r="AG252" s="78">
        <v>-92.171558589688999</v>
      </c>
    </row>
    <row r="253" spans="1:33" x14ac:dyDescent="0.25">
      <c r="A253" t="s">
        <v>150</v>
      </c>
      <c r="B253">
        <v>4</v>
      </c>
      <c r="C253">
        <v>17</v>
      </c>
      <c r="D253" s="76">
        <v>0.75793761411952199</v>
      </c>
      <c r="E253" s="77" t="b">
        <v>0</v>
      </c>
      <c r="F253" s="76">
        <v>-999</v>
      </c>
      <c r="G253" s="76">
        <v>3.4613944658519</v>
      </c>
      <c r="H253" s="76">
        <v>6.9978194321821396</v>
      </c>
      <c r="I253" s="62">
        <v>-9.6480990404339403E-4</v>
      </c>
      <c r="J253" s="62">
        <v>-1.37081220199852E-3</v>
      </c>
      <c r="K253" s="62">
        <v>3.5904558587205901E-3</v>
      </c>
      <c r="L253" s="62">
        <v>0.63135095274897102</v>
      </c>
      <c r="M253" s="62">
        <v>0.58033028768235995</v>
      </c>
      <c r="N253" s="62">
        <v>-0.22803821347220599</v>
      </c>
      <c r="O253" s="62">
        <v>-8.6313196474946202E-2</v>
      </c>
      <c r="P253" s="62">
        <v>-13.1349604986668</v>
      </c>
      <c r="R253" t="s">
        <v>151</v>
      </c>
      <c r="S253">
        <v>4</v>
      </c>
      <c r="T253">
        <v>17</v>
      </c>
      <c r="U253" s="63">
        <v>0.76471815586689396</v>
      </c>
      <c r="V253" t="b">
        <v>0</v>
      </c>
      <c r="W253" s="63">
        <v>-999</v>
      </c>
      <c r="X253" s="63">
        <v>22.127661848524401</v>
      </c>
      <c r="Y253" s="63">
        <v>48.410354079207302</v>
      </c>
      <c r="Z253" s="78">
        <v>-3.4773114968843499E-3</v>
      </c>
      <c r="AA253" s="78">
        <v>-4.8110274210965899E-2</v>
      </c>
      <c r="AB253" s="78">
        <v>2.6856465079912802E-2</v>
      </c>
      <c r="AC253" s="78">
        <v>5.0172317688480597</v>
      </c>
      <c r="AD253" s="78">
        <v>6.1609272669696802</v>
      </c>
      <c r="AE253" s="78">
        <v>-1.17964088949603</v>
      </c>
      <c r="AF253" s="78">
        <v>-1.0439812420519401</v>
      </c>
      <c r="AG253" s="78">
        <v>-103.123885835663</v>
      </c>
    </row>
    <row r="254" spans="1:33" x14ac:dyDescent="0.25">
      <c r="A254" t="s">
        <v>150</v>
      </c>
      <c r="B254">
        <v>5</v>
      </c>
      <c r="C254">
        <v>17</v>
      </c>
      <c r="D254" s="76">
        <v>0.66574101391012297</v>
      </c>
      <c r="E254" s="77" t="b">
        <v>0</v>
      </c>
      <c r="F254" s="76">
        <v>-999</v>
      </c>
      <c r="G254" s="76">
        <v>4.99242985205208</v>
      </c>
      <c r="H254" s="76">
        <v>5.76281817275009</v>
      </c>
      <c r="I254" s="62">
        <v>-8.3980637757418103E-4</v>
      </c>
      <c r="J254" s="62">
        <v>-2.44071536270326E-2</v>
      </c>
      <c r="K254" s="62">
        <v>5.7445222265222204E-3</v>
      </c>
      <c r="L254" s="62">
        <v>0.58834968216570405</v>
      </c>
      <c r="M254" s="62">
        <v>0.23041868118657799</v>
      </c>
      <c r="N254" s="62">
        <v>-0.17313458865536899</v>
      </c>
      <c r="O254" s="62">
        <v>-0.104443314821572</v>
      </c>
      <c r="P254" s="62">
        <v>-11.3165393304158</v>
      </c>
      <c r="R254" t="s">
        <v>151</v>
      </c>
      <c r="S254">
        <v>5</v>
      </c>
      <c r="T254">
        <v>17</v>
      </c>
      <c r="U254" s="63">
        <v>0.66390193442717904</v>
      </c>
      <c r="V254" t="b">
        <v>0</v>
      </c>
      <c r="W254" s="63">
        <v>-999</v>
      </c>
      <c r="X254" s="63">
        <v>34.620338185794303</v>
      </c>
      <c r="Y254" s="63">
        <v>40.615220124017299</v>
      </c>
      <c r="Z254" s="78">
        <v>-4.9191289654558603E-3</v>
      </c>
      <c r="AA254" s="78">
        <v>-0.256616988882648</v>
      </c>
      <c r="AB254" s="78">
        <v>5.0284055434355997E-2</v>
      </c>
      <c r="AC254" s="78">
        <v>4.67245087189354</v>
      </c>
      <c r="AD254" s="78">
        <v>1.8693928320942099</v>
      </c>
      <c r="AE254" s="78">
        <v>-1.13735096312235</v>
      </c>
      <c r="AF254" s="78">
        <v>-0.90788629998296999</v>
      </c>
      <c r="AG254" s="78">
        <v>-82.948097525963306</v>
      </c>
    </row>
    <row r="255" spans="1:33" x14ac:dyDescent="0.25">
      <c r="A255" t="s">
        <v>150</v>
      </c>
      <c r="B255">
        <v>6</v>
      </c>
      <c r="C255">
        <v>17</v>
      </c>
      <c r="D255" s="76">
        <v>0.56633016295373395</v>
      </c>
      <c r="E255" s="77" t="b">
        <v>0</v>
      </c>
      <c r="F255" s="76">
        <v>-999</v>
      </c>
      <c r="G255" s="76">
        <v>6.07121584906547</v>
      </c>
      <c r="H255" s="76">
        <v>4.2666963983596897</v>
      </c>
      <c r="I255" s="62">
        <v>-5.5556298448053995E-4</v>
      </c>
      <c r="J255" s="62">
        <v>-4.74462885189103E-2</v>
      </c>
      <c r="K255" s="62">
        <v>5.4482064366114299E-3</v>
      </c>
      <c r="L255" s="62">
        <v>0.56729466771924997</v>
      </c>
      <c r="M255" s="62">
        <v>-0.40690257029147597</v>
      </c>
      <c r="N255" s="62">
        <v>-0.18941626112466201</v>
      </c>
      <c r="O255" s="62">
        <v>-8.2596182624674996E-2</v>
      </c>
      <c r="P255" s="62">
        <v>-8.24531391925591</v>
      </c>
      <c r="R255" t="s">
        <v>151</v>
      </c>
      <c r="S255">
        <v>6</v>
      </c>
      <c r="T255">
        <v>17</v>
      </c>
      <c r="U255" s="63">
        <v>0.56254919168837103</v>
      </c>
      <c r="V255" t="b">
        <v>0</v>
      </c>
      <c r="W255" s="63">
        <v>-999</v>
      </c>
      <c r="X255" s="63">
        <v>43.713033004092097</v>
      </c>
      <c r="Y255" s="63">
        <v>29.409260072506299</v>
      </c>
      <c r="Z255" s="78">
        <v>-2.7873126937128699E-4</v>
      </c>
      <c r="AA255" s="78">
        <v>-0.46214675077063899</v>
      </c>
      <c r="AB255" s="78">
        <v>5.4528215167778601E-2</v>
      </c>
      <c r="AC255" s="78">
        <v>4.43595385429742</v>
      </c>
      <c r="AD255" s="78">
        <v>-2.2034661906470401</v>
      </c>
      <c r="AE255" s="78">
        <v>-1.1232003399664501</v>
      </c>
      <c r="AF255" s="78">
        <v>-0.83399389658725998</v>
      </c>
      <c r="AG255" s="78">
        <v>-62.369343011690802</v>
      </c>
    </row>
    <row r="256" spans="1:33" x14ac:dyDescent="0.25">
      <c r="A256" t="s">
        <v>150</v>
      </c>
      <c r="B256">
        <v>7</v>
      </c>
      <c r="C256">
        <v>17</v>
      </c>
      <c r="D256" s="76">
        <v>0.54543825639003596</v>
      </c>
      <c r="E256" s="77" t="b">
        <v>0</v>
      </c>
      <c r="F256" s="76">
        <v>-999</v>
      </c>
      <c r="G256" s="76">
        <v>5.3039152890363104</v>
      </c>
      <c r="H256" s="76">
        <v>3.2541566496939498</v>
      </c>
      <c r="I256" s="62">
        <v>-1.2978840903466401E-4</v>
      </c>
      <c r="J256" s="62">
        <v>-5.1656346039541098E-2</v>
      </c>
      <c r="K256" s="62">
        <v>-2.9230695785908301E-3</v>
      </c>
      <c r="L256" s="62">
        <v>0.55397141106183201</v>
      </c>
      <c r="M256" s="62">
        <v>-0.28190498920964202</v>
      </c>
      <c r="N256" s="62">
        <v>-0.162610793612358</v>
      </c>
      <c r="O256" s="62">
        <v>-8.4585119767039502E-2</v>
      </c>
      <c r="P256" s="62">
        <v>-9.1171879146588708</v>
      </c>
      <c r="R256" t="s">
        <v>151</v>
      </c>
      <c r="S256">
        <v>7</v>
      </c>
      <c r="T256">
        <v>17</v>
      </c>
      <c r="U256" s="63">
        <v>0.53656699133447205</v>
      </c>
      <c r="V256" t="b">
        <v>0</v>
      </c>
      <c r="W256" s="63">
        <v>-999</v>
      </c>
      <c r="X256" s="63">
        <v>38.3220294135185</v>
      </c>
      <c r="Y256" s="63">
        <v>20.8498451117967</v>
      </c>
      <c r="Z256" s="78">
        <v>1.16880366576813E-3</v>
      </c>
      <c r="AA256" s="78">
        <v>-0.47921639645465902</v>
      </c>
      <c r="AB256" s="78">
        <v>-1.3116321820591199E-2</v>
      </c>
      <c r="AC256" s="78">
        <v>4.3575699206102003</v>
      </c>
      <c r="AD256" s="78">
        <v>-1.5221153719312699</v>
      </c>
      <c r="AE256" s="78">
        <v>-1.1404064664254701</v>
      </c>
      <c r="AF256" s="78">
        <v>-0.726321406530123</v>
      </c>
      <c r="AG256" s="78">
        <v>-67.779255500697701</v>
      </c>
    </row>
    <row r="257" spans="1:33" x14ac:dyDescent="0.25">
      <c r="A257" t="s">
        <v>150</v>
      </c>
      <c r="B257">
        <v>8</v>
      </c>
      <c r="C257">
        <v>17</v>
      </c>
      <c r="D257" s="76">
        <v>0.59816984497661896</v>
      </c>
      <c r="E257" s="77" t="b">
        <v>0</v>
      </c>
      <c r="F257" s="76">
        <v>-999</v>
      </c>
      <c r="G257" s="76">
        <v>4.9920955211109899</v>
      </c>
      <c r="H257" s="76">
        <v>3.5931608802221202</v>
      </c>
      <c r="I257" s="62">
        <v>-1.3461734205149701E-4</v>
      </c>
      <c r="J257" s="62">
        <v>-5.7275094847763601E-2</v>
      </c>
      <c r="K257" s="62">
        <v>-3.7049315415601399E-3</v>
      </c>
      <c r="L257" s="62">
        <v>0.57031817414508501</v>
      </c>
      <c r="M257" s="62">
        <v>-0.25556174003388199</v>
      </c>
      <c r="N257" s="62">
        <v>-0.18767700131359499</v>
      </c>
      <c r="O257" s="62">
        <v>-7.9284719770443005E-2</v>
      </c>
      <c r="P257" s="62">
        <v>-8.9641864904314801</v>
      </c>
      <c r="R257" t="s">
        <v>151</v>
      </c>
      <c r="S257">
        <v>8</v>
      </c>
      <c r="T257">
        <v>17</v>
      </c>
      <c r="U257" s="63">
        <v>0.57581445344635895</v>
      </c>
      <c r="V257" t="b">
        <v>0</v>
      </c>
      <c r="W257" s="63">
        <v>-999</v>
      </c>
      <c r="X257" s="63">
        <v>35.816764994005801</v>
      </c>
      <c r="Y257" s="63">
        <v>25.726904904055399</v>
      </c>
      <c r="Z257" s="78">
        <v>5.6041957297054399E-4</v>
      </c>
      <c r="AA257" s="78">
        <v>-0.49866870836446803</v>
      </c>
      <c r="AB257" s="78">
        <v>-1.9539543144959499E-2</v>
      </c>
      <c r="AC257" s="78">
        <v>4.5507683015328304</v>
      </c>
      <c r="AD257" s="78">
        <v>-0.84927226568132297</v>
      </c>
      <c r="AE257" s="78">
        <v>-1.29407214959173</v>
      </c>
      <c r="AF257" s="78">
        <v>-0.72794185922191601</v>
      </c>
      <c r="AG257" s="78">
        <v>-69.446284645949007</v>
      </c>
    </row>
    <row r="258" spans="1:33" x14ac:dyDescent="0.25">
      <c r="A258" t="s">
        <v>150</v>
      </c>
      <c r="B258">
        <v>9</v>
      </c>
      <c r="C258">
        <v>17</v>
      </c>
      <c r="D258" s="76">
        <v>0.64757828383164195</v>
      </c>
      <c r="E258" s="77" t="b">
        <v>0</v>
      </c>
      <c r="F258" s="76">
        <v>-999</v>
      </c>
      <c r="G258" s="76">
        <v>4.2877653900144299</v>
      </c>
      <c r="H258" s="76">
        <v>4.1456379692872503</v>
      </c>
      <c r="I258" s="62">
        <v>-6.4314877765766002E-4</v>
      </c>
      <c r="J258" s="62">
        <v>-4.8259119733589602E-2</v>
      </c>
      <c r="K258" s="62">
        <v>-4.4582216203150199E-3</v>
      </c>
      <c r="L258" s="62">
        <v>0.63743279133748498</v>
      </c>
      <c r="M258" s="62">
        <v>-4.0507989255125901E-2</v>
      </c>
      <c r="N258" s="62">
        <v>-0.276824393477688</v>
      </c>
      <c r="O258" s="62">
        <v>-7.9203439017976995E-2</v>
      </c>
      <c r="P258" s="62">
        <v>-9.7663445420615407</v>
      </c>
      <c r="R258" t="s">
        <v>151</v>
      </c>
      <c r="S258">
        <v>9</v>
      </c>
      <c r="T258">
        <v>17</v>
      </c>
      <c r="U258" s="63">
        <v>0.65040533390723299</v>
      </c>
      <c r="V258" t="b">
        <v>0</v>
      </c>
      <c r="W258" s="63">
        <v>-999</v>
      </c>
      <c r="X258" s="63">
        <v>29.1173079847946</v>
      </c>
      <c r="Y258" s="63">
        <v>30.345421624438799</v>
      </c>
      <c r="Z258" s="78">
        <v>-1.9701484400451099E-3</v>
      </c>
      <c r="AA258" s="78">
        <v>-0.40207418706508002</v>
      </c>
      <c r="AB258" s="78">
        <v>-2.9988509704180301E-2</v>
      </c>
      <c r="AC258" s="78">
        <v>5.3528754947506201</v>
      </c>
      <c r="AD258" s="78">
        <v>0.56126664505011403</v>
      </c>
      <c r="AE258" s="78">
        <v>-2.0747630597113602</v>
      </c>
      <c r="AF258" s="78">
        <v>-0.82372953844154095</v>
      </c>
      <c r="AG258" s="78">
        <v>-74.93192324492</v>
      </c>
    </row>
    <row r="259" spans="1:33" x14ac:dyDescent="0.25">
      <c r="A259" t="s">
        <v>150</v>
      </c>
      <c r="B259">
        <v>10</v>
      </c>
      <c r="C259">
        <v>17</v>
      </c>
      <c r="D259" s="76">
        <v>0.77674016023853298</v>
      </c>
      <c r="E259" s="77" t="b">
        <v>0</v>
      </c>
      <c r="F259" s="76">
        <v>-999</v>
      </c>
      <c r="G259" s="76">
        <v>3.2995801874872499</v>
      </c>
      <c r="H259" s="76">
        <v>5.0322975210548302</v>
      </c>
      <c r="I259" s="62">
        <v>-8.2567598918202795E-4</v>
      </c>
      <c r="J259" s="62">
        <v>-3.09394941674303E-2</v>
      </c>
      <c r="K259" s="62">
        <v>-2.7462630870948202E-3</v>
      </c>
      <c r="L259" s="62">
        <v>0.72923726493381602</v>
      </c>
      <c r="M259" s="62">
        <v>5.3683529919426001E-2</v>
      </c>
      <c r="N259" s="62">
        <v>-0.39822322713688102</v>
      </c>
      <c r="O259" s="62">
        <v>-8.1776107803140305E-2</v>
      </c>
      <c r="P259" s="62">
        <v>-9.7754930744645296</v>
      </c>
      <c r="R259" t="s">
        <v>151</v>
      </c>
      <c r="S259">
        <v>10</v>
      </c>
      <c r="T259">
        <v>17</v>
      </c>
      <c r="U259" s="63">
        <v>0.76895337049914603</v>
      </c>
      <c r="V259" t="b">
        <v>0</v>
      </c>
      <c r="W259" s="63">
        <v>-999</v>
      </c>
      <c r="X259" s="63">
        <v>27.828839694731801</v>
      </c>
      <c r="Y259" s="63">
        <v>37.269087357400402</v>
      </c>
      <c r="Z259" s="78">
        <v>-5.1551855329073099E-3</v>
      </c>
      <c r="AA259" s="78">
        <v>-0.231201737438157</v>
      </c>
      <c r="AB259" s="78">
        <v>-1.4886858662820499E-2</v>
      </c>
      <c r="AC259" s="78">
        <v>5.8486061605252297</v>
      </c>
      <c r="AD259" s="78">
        <v>0.85301502638953697</v>
      </c>
      <c r="AE259" s="78">
        <v>-2.8632924399558202</v>
      </c>
      <c r="AF259" s="78">
        <v>-0.78049476976418097</v>
      </c>
      <c r="AG259" s="78">
        <v>-72.546985341464193</v>
      </c>
    </row>
    <row r="260" spans="1:33" x14ac:dyDescent="0.25">
      <c r="A260" t="s">
        <v>150</v>
      </c>
      <c r="B260">
        <v>11</v>
      </c>
      <c r="C260">
        <v>17</v>
      </c>
      <c r="D260" s="76">
        <v>0.84798618544735205</v>
      </c>
      <c r="E260" s="77" t="b">
        <v>0</v>
      </c>
      <c r="F260" s="76">
        <v>-999</v>
      </c>
      <c r="G260" s="76">
        <v>2.7725720985031601</v>
      </c>
      <c r="H260" s="76">
        <v>6.5995108933622904</v>
      </c>
      <c r="I260" s="62">
        <v>-1.2117910105949399E-3</v>
      </c>
      <c r="J260" s="62">
        <v>-1.6836917254002899E-3</v>
      </c>
      <c r="K260" s="62">
        <v>-1.67435349621808E-3</v>
      </c>
      <c r="L260" s="62">
        <v>0.74848817845327598</v>
      </c>
      <c r="M260" s="62">
        <v>2.09391891815675E-3</v>
      </c>
      <c r="N260" s="62">
        <v>-0.44174241777111301</v>
      </c>
      <c r="O260" s="62">
        <v>-5.83981931348821E-2</v>
      </c>
      <c r="P260" s="62">
        <v>-9.8281232594485708</v>
      </c>
      <c r="R260" t="s">
        <v>151</v>
      </c>
      <c r="S260">
        <v>11</v>
      </c>
      <c r="T260">
        <v>17</v>
      </c>
      <c r="U260" s="63">
        <v>0.86102514735164404</v>
      </c>
      <c r="V260" t="b">
        <v>0</v>
      </c>
      <c r="W260" s="63">
        <v>-999</v>
      </c>
      <c r="X260" s="63">
        <v>19.818279395181399</v>
      </c>
      <c r="Y260" s="63">
        <v>45.186749160322201</v>
      </c>
      <c r="Z260" s="78">
        <v>-5.3640441209253696E-3</v>
      </c>
      <c r="AA260" s="78">
        <v>7.4331629959643996E-3</v>
      </c>
      <c r="AB260" s="78">
        <v>-1.3300702884589901E-2</v>
      </c>
      <c r="AC260" s="78">
        <v>6.1270407279902201</v>
      </c>
      <c r="AD260" s="78">
        <v>1.1844823672070399</v>
      </c>
      <c r="AE260" s="78">
        <v>-2.9897223907115098</v>
      </c>
      <c r="AF260" s="78">
        <v>-0.81658429506709396</v>
      </c>
      <c r="AG260" s="78">
        <v>-75.856082515119397</v>
      </c>
    </row>
    <row r="261" spans="1:33" x14ac:dyDescent="0.25">
      <c r="A261" t="s">
        <v>150</v>
      </c>
      <c r="B261">
        <v>12</v>
      </c>
      <c r="C261">
        <v>17</v>
      </c>
      <c r="D261" s="76">
        <v>0.85134322865245804</v>
      </c>
      <c r="E261" s="77" t="b">
        <v>0</v>
      </c>
      <c r="F261" s="76">
        <v>-999</v>
      </c>
      <c r="G261" s="76">
        <v>4.4954970876527804</v>
      </c>
      <c r="H261" s="76">
        <v>8.6388761831012406</v>
      </c>
      <c r="I261" s="62">
        <v>-1.1192210651726499E-3</v>
      </c>
      <c r="J261" s="62">
        <v>1.60646382039243E-2</v>
      </c>
      <c r="K261" s="62">
        <v>-1.3727030750989801E-3</v>
      </c>
      <c r="L261" s="62">
        <v>0.73175191692524</v>
      </c>
      <c r="M261" s="62">
        <v>6.09372046013123E-2</v>
      </c>
      <c r="N261" s="62">
        <v>-0.43585735475033999</v>
      </c>
      <c r="O261" s="62">
        <v>-3.9957466074554901E-2</v>
      </c>
      <c r="P261" s="62">
        <v>-10.045111065958601</v>
      </c>
      <c r="R261" t="s">
        <v>151</v>
      </c>
      <c r="S261">
        <v>12</v>
      </c>
      <c r="T261">
        <v>17</v>
      </c>
      <c r="U261" s="63">
        <v>0.85626331360733998</v>
      </c>
      <c r="V261" t="b">
        <v>0</v>
      </c>
      <c r="W261" s="63">
        <v>-999</v>
      </c>
      <c r="X261" s="63">
        <v>30.8290213663869</v>
      </c>
      <c r="Y261" s="63">
        <v>61.464122550990602</v>
      </c>
      <c r="Z261" s="78">
        <v>-6.3903262884257997E-3</v>
      </c>
      <c r="AA261" s="78">
        <v>0.17937883511033401</v>
      </c>
      <c r="AB261" s="78">
        <v>-7.58230888562288E-3</v>
      </c>
      <c r="AC261" s="78">
        <v>6.1110732150026301</v>
      </c>
      <c r="AD261" s="78">
        <v>1.34069286877515</v>
      </c>
      <c r="AE261" s="78">
        <v>-3.2451423964876001</v>
      </c>
      <c r="AF261" s="78">
        <v>-0.59785850382678396</v>
      </c>
      <c r="AG261" s="78">
        <v>-75.077935276288201</v>
      </c>
    </row>
    <row r="262" spans="1:33" x14ac:dyDescent="0.25">
      <c r="A262" t="s">
        <v>150</v>
      </c>
      <c r="B262">
        <v>13</v>
      </c>
      <c r="C262">
        <v>17</v>
      </c>
      <c r="D262" s="76">
        <v>0.78190679769210203</v>
      </c>
      <c r="E262" s="77" t="b">
        <v>0</v>
      </c>
      <c r="F262" s="76">
        <v>-999</v>
      </c>
      <c r="G262" s="76">
        <v>2.79697250787284</v>
      </c>
      <c r="H262" s="76">
        <v>4.07110745324887</v>
      </c>
      <c r="I262" s="62">
        <v>-1.4570528883974801E-3</v>
      </c>
      <c r="J262" s="62">
        <v>-9.0770523864311496E-3</v>
      </c>
      <c r="K262" s="62">
        <v>1.4299138345816699E-4</v>
      </c>
      <c r="L262" s="62">
        <v>0.56105585475986897</v>
      </c>
      <c r="M262" s="62">
        <v>0.65438720976186004</v>
      </c>
      <c r="N262" s="62">
        <v>-0.22939335204077299</v>
      </c>
      <c r="O262" s="62">
        <v>-0.100378107885487</v>
      </c>
      <c r="P262" s="62">
        <v>-14.044185360042199</v>
      </c>
      <c r="R262" t="s">
        <v>151</v>
      </c>
      <c r="S262">
        <v>13</v>
      </c>
      <c r="T262">
        <v>17</v>
      </c>
      <c r="U262" s="63">
        <v>0.80138633946851501</v>
      </c>
      <c r="V262" t="b">
        <v>0</v>
      </c>
      <c r="W262" s="63">
        <v>-999</v>
      </c>
      <c r="X262" s="63">
        <v>16.602804558781301</v>
      </c>
      <c r="Y262" s="63">
        <v>29.005080533048801</v>
      </c>
      <c r="Z262" s="78">
        <v>-9.3264892957842602E-3</v>
      </c>
      <c r="AA262" s="78">
        <v>-6.9497886215855495E-2</v>
      </c>
      <c r="AB262" s="78">
        <v>4.1486810666180302E-4</v>
      </c>
      <c r="AC262" s="78">
        <v>4.8403988158899303</v>
      </c>
      <c r="AD262" s="78">
        <v>5.7886817634055001</v>
      </c>
      <c r="AE262" s="78">
        <v>-1.70879912311829</v>
      </c>
      <c r="AF262" s="78">
        <v>-1.0186647729737</v>
      </c>
      <c r="AG262" s="78">
        <v>-107.91256249257</v>
      </c>
    </row>
    <row r="263" spans="1:33" x14ac:dyDescent="0.25">
      <c r="Z263" s="78"/>
      <c r="AA263" s="78"/>
      <c r="AB263" s="78"/>
      <c r="AC263" s="78"/>
      <c r="AD263" s="78"/>
      <c r="AE263" s="78"/>
      <c r="AF263" s="78"/>
      <c r="AG263" s="78"/>
    </row>
    <row r="264" spans="1:33" x14ac:dyDescent="0.25">
      <c r="A264" s="70" t="s">
        <v>168</v>
      </c>
      <c r="Z264" s="78"/>
      <c r="AA264" s="78"/>
      <c r="AB264" s="78"/>
      <c r="AC264" s="78"/>
      <c r="AD264" s="78"/>
      <c r="AE264" s="78"/>
      <c r="AF264" s="78"/>
      <c r="AG264" s="78"/>
    </row>
    <row r="265" spans="1:33" x14ac:dyDescent="0.25">
      <c r="A265" t="s">
        <v>150</v>
      </c>
      <c r="B265">
        <v>1</v>
      </c>
      <c r="C265">
        <v>18</v>
      </c>
      <c r="D265" s="76">
        <v>0.84656867690944904</v>
      </c>
      <c r="E265" s="77" t="b">
        <v>0</v>
      </c>
      <c r="F265" s="76">
        <v>-999</v>
      </c>
      <c r="G265" s="76">
        <v>3.2708910341793498</v>
      </c>
      <c r="H265" s="76">
        <v>12.037208879544099</v>
      </c>
      <c r="I265" s="62">
        <v>-1.19206002366983E-3</v>
      </c>
      <c r="J265" s="62">
        <v>3.6359025935275603E-2</v>
      </c>
      <c r="K265" s="62">
        <v>8.7645406899679898E-4</v>
      </c>
      <c r="L265" s="62">
        <v>0.73393987148578299</v>
      </c>
      <c r="M265" s="62">
        <v>-0.28839495107898899</v>
      </c>
      <c r="N265" s="62">
        <v>-0.38800828994433501</v>
      </c>
      <c r="O265" s="62">
        <v>-4.0035364838576802E-2</v>
      </c>
      <c r="P265" s="62">
        <v>-8.9163868799809407</v>
      </c>
      <c r="R265" t="s">
        <v>151</v>
      </c>
      <c r="S265">
        <v>1</v>
      </c>
      <c r="T265">
        <v>18</v>
      </c>
      <c r="U265" s="63">
        <v>0.84447401455926896</v>
      </c>
      <c r="V265" t="b">
        <v>0</v>
      </c>
      <c r="W265" s="63">
        <v>-999</v>
      </c>
      <c r="X265" s="63">
        <v>24.931843161199598</v>
      </c>
      <c r="Y265" s="63">
        <v>92.9405251135707</v>
      </c>
      <c r="Z265" s="78">
        <v>-8.0789205325078398E-3</v>
      </c>
      <c r="AA265" s="78">
        <v>0.35530045116131498</v>
      </c>
      <c r="AB265" s="78">
        <v>1.45595838342811E-2</v>
      </c>
      <c r="AC265" s="78">
        <v>6.0402004700541498</v>
      </c>
      <c r="AD265" s="78">
        <v>-0.76218883108694702</v>
      </c>
      <c r="AE265" s="78">
        <v>-3.0260933154672101</v>
      </c>
      <c r="AF265" s="78">
        <v>-0.432057466457758</v>
      </c>
      <c r="AG265" s="78">
        <v>-69.018751994134107</v>
      </c>
    </row>
    <row r="266" spans="1:33" x14ac:dyDescent="0.25">
      <c r="A266" t="s">
        <v>150</v>
      </c>
      <c r="B266">
        <v>2</v>
      </c>
      <c r="C266">
        <v>18</v>
      </c>
      <c r="D266" s="76">
        <v>0.81994642751696101</v>
      </c>
      <c r="E266" s="77" t="b">
        <v>0</v>
      </c>
      <c r="F266" s="76">
        <v>-999</v>
      </c>
      <c r="G266" s="76">
        <v>3.8773232274121598</v>
      </c>
      <c r="H266" s="76">
        <v>10.395033481370399</v>
      </c>
      <c r="I266" s="62">
        <v>-1.7837891284265401E-3</v>
      </c>
      <c r="J266" s="62">
        <v>3.0643161522382702E-2</v>
      </c>
      <c r="K266" s="62">
        <v>9.961204848288861E-4</v>
      </c>
      <c r="L266" s="62">
        <v>0.71417989279371996</v>
      </c>
      <c r="M266" s="62">
        <v>5.2022031689716003E-2</v>
      </c>
      <c r="N266" s="62">
        <v>-0.41401925424753</v>
      </c>
      <c r="O266" s="62">
        <v>-2.597310687505E-2</v>
      </c>
      <c r="P266" s="62">
        <v>-10.0466595450358</v>
      </c>
      <c r="R266" t="s">
        <v>151</v>
      </c>
      <c r="S266">
        <v>2</v>
      </c>
      <c r="T266">
        <v>18</v>
      </c>
      <c r="U266" s="63">
        <v>0.81572680824165</v>
      </c>
      <c r="V266" t="b">
        <v>0</v>
      </c>
      <c r="W266" s="63">
        <v>-999</v>
      </c>
      <c r="X266" s="63">
        <v>30.850123845852401</v>
      </c>
      <c r="Y266" s="63">
        <v>82.717938536180299</v>
      </c>
      <c r="Z266" s="78">
        <v>-1.3529080569166E-2</v>
      </c>
      <c r="AA266" s="78">
        <v>0.26774379288196098</v>
      </c>
      <c r="AB266" s="78">
        <v>9.7532169286680299E-3</v>
      </c>
      <c r="AC266" s="78">
        <v>5.8523742694740397</v>
      </c>
      <c r="AD266" s="78">
        <v>2.56971460032661</v>
      </c>
      <c r="AE266" s="78">
        <v>-3.1763897903028799</v>
      </c>
      <c r="AF266" s="78">
        <v>-0.378333535652293</v>
      </c>
      <c r="AG266" s="78">
        <v>-78.715997056779898</v>
      </c>
    </row>
    <row r="267" spans="1:33" x14ac:dyDescent="0.25">
      <c r="A267" t="s">
        <v>150</v>
      </c>
      <c r="B267">
        <v>3</v>
      </c>
      <c r="C267">
        <v>18</v>
      </c>
      <c r="D267" s="76">
        <v>0.79052714422009496</v>
      </c>
      <c r="E267" s="77" t="b">
        <v>0</v>
      </c>
      <c r="F267" s="76">
        <v>-999</v>
      </c>
      <c r="G267" s="76">
        <v>5.0411079490600397</v>
      </c>
      <c r="H267" s="76">
        <v>9.9496035497916608</v>
      </c>
      <c r="I267" s="62">
        <v>-1.6516965653091901E-3</v>
      </c>
      <c r="J267" s="62">
        <v>1.98880675846374E-2</v>
      </c>
      <c r="K267" s="62">
        <v>3.0967002557243301E-3</v>
      </c>
      <c r="L267" s="62">
        <v>0.65656775689773506</v>
      </c>
      <c r="M267" s="62">
        <v>0.272336206345903</v>
      </c>
      <c r="N267" s="62">
        <v>-0.253154953013077</v>
      </c>
      <c r="O267" s="62">
        <v>-8.0953538138028705E-2</v>
      </c>
      <c r="P267" s="62">
        <v>-11.546429124507901</v>
      </c>
      <c r="R267" t="s">
        <v>151</v>
      </c>
      <c r="S267">
        <v>3</v>
      </c>
      <c r="T267">
        <v>18</v>
      </c>
      <c r="U267" s="63">
        <v>0.79504656297628595</v>
      </c>
      <c r="V267" t="b">
        <v>0</v>
      </c>
      <c r="W267" s="63">
        <v>-999</v>
      </c>
      <c r="X267" s="63">
        <v>37.954044848326603</v>
      </c>
      <c r="Y267" s="63">
        <v>73.914362655885398</v>
      </c>
      <c r="Z267" s="78">
        <v>-8.7253826473377306E-3</v>
      </c>
      <c r="AA267" s="78">
        <v>0.14117960401760701</v>
      </c>
      <c r="AB267" s="78">
        <v>2.28043611029498E-2</v>
      </c>
      <c r="AC267" s="78">
        <v>5.2349317805613103</v>
      </c>
      <c r="AD267" s="78">
        <v>3.9355184047107099</v>
      </c>
      <c r="AE267" s="78">
        <v>-1.1863234338392601</v>
      </c>
      <c r="AF267" s="78">
        <v>-1.0999093678365399</v>
      </c>
      <c r="AG267" s="78">
        <v>-92.171558589688999</v>
      </c>
    </row>
    <row r="268" spans="1:33" x14ac:dyDescent="0.25">
      <c r="A268" t="s">
        <v>150</v>
      </c>
      <c r="B268">
        <v>4</v>
      </c>
      <c r="C268">
        <v>18</v>
      </c>
      <c r="D268" s="76">
        <v>0.75793761411952199</v>
      </c>
      <c r="E268" s="77" t="b">
        <v>0</v>
      </c>
      <c r="F268" s="76">
        <v>-999</v>
      </c>
      <c r="G268" s="76">
        <v>5.4903024727438696</v>
      </c>
      <c r="H268" s="76">
        <v>6.93604411834799</v>
      </c>
      <c r="I268" s="62">
        <v>-9.6480990404339403E-4</v>
      </c>
      <c r="J268" s="62">
        <v>-1.37081220199852E-3</v>
      </c>
      <c r="K268" s="62">
        <v>3.5904558587205901E-3</v>
      </c>
      <c r="L268" s="62">
        <v>0.63135095274897102</v>
      </c>
      <c r="M268" s="62">
        <v>0.58033028768235995</v>
      </c>
      <c r="N268" s="62">
        <v>-0.22803821347220599</v>
      </c>
      <c r="O268" s="62">
        <v>-8.6313196474946202E-2</v>
      </c>
      <c r="P268" s="62">
        <v>-13.1349604986668</v>
      </c>
      <c r="R268" t="s">
        <v>151</v>
      </c>
      <c r="S268">
        <v>4</v>
      </c>
      <c r="T268">
        <v>18</v>
      </c>
      <c r="U268" s="63">
        <v>0.76471815586689396</v>
      </c>
      <c r="V268" t="b">
        <v>0</v>
      </c>
      <c r="W268" s="63">
        <v>-999</v>
      </c>
      <c r="X268" s="63">
        <v>45.067179394822197</v>
      </c>
      <c r="Y268" s="63">
        <v>53.717177795116299</v>
      </c>
      <c r="Z268" s="78">
        <v>-3.4773114968843499E-3</v>
      </c>
      <c r="AA268" s="78">
        <v>-4.8110274210965899E-2</v>
      </c>
      <c r="AB268" s="78">
        <v>2.6856465079912802E-2</v>
      </c>
      <c r="AC268" s="78">
        <v>5.0172317688480597</v>
      </c>
      <c r="AD268" s="78">
        <v>6.1609272669696802</v>
      </c>
      <c r="AE268" s="78">
        <v>-1.17964088949603</v>
      </c>
      <c r="AF268" s="78">
        <v>-1.0439812420519401</v>
      </c>
      <c r="AG268" s="78">
        <v>-103.123885835663</v>
      </c>
    </row>
    <row r="269" spans="1:33" x14ac:dyDescent="0.25">
      <c r="A269" t="s">
        <v>150</v>
      </c>
      <c r="B269">
        <v>5</v>
      </c>
      <c r="C269">
        <v>18</v>
      </c>
      <c r="D269" s="76">
        <v>0.66574101391012297</v>
      </c>
      <c r="E269" s="77" t="b">
        <v>0</v>
      </c>
      <c r="F269" s="76">
        <v>-999</v>
      </c>
      <c r="G269" s="76">
        <v>5.1135353742637104</v>
      </c>
      <c r="H269" s="76">
        <v>5.3133187351541604</v>
      </c>
      <c r="I269" s="62">
        <v>-8.3980637757418103E-4</v>
      </c>
      <c r="J269" s="62">
        <v>-2.44071536270326E-2</v>
      </c>
      <c r="K269" s="62">
        <v>5.7445222265222204E-3</v>
      </c>
      <c r="L269" s="62">
        <v>0.58834968216570405</v>
      </c>
      <c r="M269" s="62">
        <v>0.23041868118657799</v>
      </c>
      <c r="N269" s="62">
        <v>-0.17313458865536899</v>
      </c>
      <c r="O269" s="62">
        <v>-0.104443314821572</v>
      </c>
      <c r="P269" s="62">
        <v>-11.3165393304158</v>
      </c>
      <c r="R269" t="s">
        <v>151</v>
      </c>
      <c r="S269">
        <v>5</v>
      </c>
      <c r="T269">
        <v>18</v>
      </c>
      <c r="U269" s="63">
        <v>0.66390193442717904</v>
      </c>
      <c r="V269" t="b">
        <v>0</v>
      </c>
      <c r="W269" s="63">
        <v>-999</v>
      </c>
      <c r="X269" s="63">
        <v>42.868986039998099</v>
      </c>
      <c r="Y269" s="63">
        <v>42.762553096509301</v>
      </c>
      <c r="Z269" s="78">
        <v>-4.9191289654558603E-3</v>
      </c>
      <c r="AA269" s="78">
        <v>-0.256616988882648</v>
      </c>
      <c r="AB269" s="78">
        <v>5.0284055434355997E-2</v>
      </c>
      <c r="AC269" s="78">
        <v>4.67245087189354</v>
      </c>
      <c r="AD269" s="78">
        <v>1.8693928320942099</v>
      </c>
      <c r="AE269" s="78">
        <v>-1.13735096312235</v>
      </c>
      <c r="AF269" s="78">
        <v>-0.90788629998296999</v>
      </c>
      <c r="AG269" s="78">
        <v>-82.948097525963306</v>
      </c>
    </row>
    <row r="270" spans="1:33" x14ac:dyDescent="0.25">
      <c r="A270" t="s">
        <v>150</v>
      </c>
      <c r="B270">
        <v>6</v>
      </c>
      <c r="C270">
        <v>18</v>
      </c>
      <c r="D270" s="76">
        <v>0.56633016295373395</v>
      </c>
      <c r="E270" s="77" t="b">
        <v>0</v>
      </c>
      <c r="F270" s="76">
        <v>-999</v>
      </c>
      <c r="G270" s="76">
        <v>5.1462931260112397</v>
      </c>
      <c r="H270" s="76">
        <v>4.9015210457946701</v>
      </c>
      <c r="I270" s="62">
        <v>-5.5556298448053995E-4</v>
      </c>
      <c r="J270" s="62">
        <v>-4.74462885189103E-2</v>
      </c>
      <c r="K270" s="62">
        <v>5.4482064366114299E-3</v>
      </c>
      <c r="L270" s="62">
        <v>0.56729466771924997</v>
      </c>
      <c r="M270" s="62">
        <v>-0.40690257029147597</v>
      </c>
      <c r="N270" s="62">
        <v>-0.18941626112466201</v>
      </c>
      <c r="O270" s="62">
        <v>-8.2596182624674996E-2</v>
      </c>
      <c r="P270" s="62">
        <v>-8.24531391925591</v>
      </c>
      <c r="R270" t="s">
        <v>151</v>
      </c>
      <c r="S270">
        <v>6</v>
      </c>
      <c r="T270">
        <v>18</v>
      </c>
      <c r="U270" s="63">
        <v>0.56254919168837103</v>
      </c>
      <c r="V270" t="b">
        <v>0</v>
      </c>
      <c r="W270" s="63">
        <v>-999</v>
      </c>
      <c r="X270" s="63">
        <v>43.6428865254111</v>
      </c>
      <c r="Y270" s="63">
        <v>40.880608990967701</v>
      </c>
      <c r="Z270" s="78">
        <v>-2.7873126937128699E-4</v>
      </c>
      <c r="AA270" s="78">
        <v>-0.46214675077063899</v>
      </c>
      <c r="AB270" s="78">
        <v>5.4528215167778601E-2</v>
      </c>
      <c r="AC270" s="78">
        <v>4.43595385429742</v>
      </c>
      <c r="AD270" s="78">
        <v>-2.2034661906470401</v>
      </c>
      <c r="AE270" s="78">
        <v>-1.1232003399664501</v>
      </c>
      <c r="AF270" s="78">
        <v>-0.83399389658725998</v>
      </c>
      <c r="AG270" s="78">
        <v>-62.369343011690802</v>
      </c>
    </row>
    <row r="271" spans="1:33" x14ac:dyDescent="0.25">
      <c r="A271" t="s">
        <v>150</v>
      </c>
      <c r="B271">
        <v>7</v>
      </c>
      <c r="C271">
        <v>18</v>
      </c>
      <c r="D271" s="76">
        <v>0.54543825639003596</v>
      </c>
      <c r="E271" s="77" t="b">
        <v>0</v>
      </c>
      <c r="F271" s="76">
        <v>-999</v>
      </c>
      <c r="G271" s="76">
        <v>6.4894381517035296</v>
      </c>
      <c r="H271" s="76">
        <v>4.9089747060112003</v>
      </c>
      <c r="I271" s="62">
        <v>-1.2978840903466401E-4</v>
      </c>
      <c r="J271" s="62">
        <v>-5.1656346039541098E-2</v>
      </c>
      <c r="K271" s="62">
        <v>-2.9230695785908301E-3</v>
      </c>
      <c r="L271" s="62">
        <v>0.55397141106183201</v>
      </c>
      <c r="M271" s="62">
        <v>-0.28190498920964202</v>
      </c>
      <c r="N271" s="62">
        <v>-0.162610793612358</v>
      </c>
      <c r="O271" s="62">
        <v>-8.4585119767039502E-2</v>
      </c>
      <c r="P271" s="62">
        <v>-9.1171879146588708</v>
      </c>
      <c r="R271" t="s">
        <v>151</v>
      </c>
      <c r="S271">
        <v>7</v>
      </c>
      <c r="T271">
        <v>18</v>
      </c>
      <c r="U271" s="63">
        <v>0.53656699133447205</v>
      </c>
      <c r="V271" t="b">
        <v>0</v>
      </c>
      <c r="W271" s="63">
        <v>-999</v>
      </c>
      <c r="X271" s="63">
        <v>54.959853141259103</v>
      </c>
      <c r="Y271" s="63">
        <v>43.021781466764601</v>
      </c>
      <c r="Z271" s="78">
        <v>1.16880366576813E-3</v>
      </c>
      <c r="AA271" s="78">
        <v>-0.47921639645465902</v>
      </c>
      <c r="AB271" s="78">
        <v>-1.3116321820591199E-2</v>
      </c>
      <c r="AC271" s="78">
        <v>4.3575699206102003</v>
      </c>
      <c r="AD271" s="78">
        <v>-1.5221153719312699</v>
      </c>
      <c r="AE271" s="78">
        <v>-1.1404064664254701</v>
      </c>
      <c r="AF271" s="78">
        <v>-0.726321406530123</v>
      </c>
      <c r="AG271" s="78">
        <v>-67.779255500697701</v>
      </c>
    </row>
    <row r="272" spans="1:33" x14ac:dyDescent="0.25">
      <c r="A272" t="s">
        <v>150</v>
      </c>
      <c r="B272">
        <v>8</v>
      </c>
      <c r="C272">
        <v>18</v>
      </c>
      <c r="D272" s="76">
        <v>0.59816984497661896</v>
      </c>
      <c r="E272" s="77" t="b">
        <v>0</v>
      </c>
      <c r="F272" s="76">
        <v>-999</v>
      </c>
      <c r="G272" s="76">
        <v>6.6164148839594201</v>
      </c>
      <c r="H272" s="76">
        <v>5.3781650372448198</v>
      </c>
      <c r="I272" s="62">
        <v>-1.3461734205149701E-4</v>
      </c>
      <c r="J272" s="62">
        <v>-5.7275094847763601E-2</v>
      </c>
      <c r="K272" s="62">
        <v>-3.7049315415601399E-3</v>
      </c>
      <c r="L272" s="62">
        <v>0.57031817414508501</v>
      </c>
      <c r="M272" s="62">
        <v>-0.25556174003388199</v>
      </c>
      <c r="N272" s="62">
        <v>-0.18767700131359499</v>
      </c>
      <c r="O272" s="62">
        <v>-7.9284719770443005E-2</v>
      </c>
      <c r="P272" s="62">
        <v>-8.9641864904314801</v>
      </c>
      <c r="R272" t="s">
        <v>151</v>
      </c>
      <c r="S272">
        <v>8</v>
      </c>
      <c r="T272">
        <v>18</v>
      </c>
      <c r="U272" s="63">
        <v>0.57581445344635895</v>
      </c>
      <c r="V272" t="b">
        <v>0</v>
      </c>
      <c r="W272" s="63">
        <v>-999</v>
      </c>
      <c r="X272" s="63">
        <v>53.738077620903503</v>
      </c>
      <c r="Y272" s="63">
        <v>43.806610592002798</v>
      </c>
      <c r="Z272" s="78">
        <v>5.6041957297054399E-4</v>
      </c>
      <c r="AA272" s="78">
        <v>-0.49866870836446803</v>
      </c>
      <c r="AB272" s="78">
        <v>-1.9539543144959499E-2</v>
      </c>
      <c r="AC272" s="78">
        <v>4.5507683015328304</v>
      </c>
      <c r="AD272" s="78">
        <v>-0.84927226568132297</v>
      </c>
      <c r="AE272" s="78">
        <v>-1.29407214959173</v>
      </c>
      <c r="AF272" s="78">
        <v>-0.72794185922191601</v>
      </c>
      <c r="AG272" s="78">
        <v>-69.446284645949007</v>
      </c>
    </row>
    <row r="273" spans="1:33" x14ac:dyDescent="0.25">
      <c r="A273" t="s">
        <v>150</v>
      </c>
      <c r="B273">
        <v>9</v>
      </c>
      <c r="C273">
        <v>18</v>
      </c>
      <c r="D273" s="76">
        <v>0.64757828383164195</v>
      </c>
      <c r="E273" s="77" t="b">
        <v>0</v>
      </c>
      <c r="F273" s="76">
        <v>-999</v>
      </c>
      <c r="G273" s="76">
        <v>6.2468125160436001</v>
      </c>
      <c r="H273" s="76">
        <v>5.7336611226490604</v>
      </c>
      <c r="I273" s="62">
        <v>-6.4314877765766002E-4</v>
      </c>
      <c r="J273" s="62">
        <v>-4.8259119733589602E-2</v>
      </c>
      <c r="K273" s="62">
        <v>-4.4582216203150199E-3</v>
      </c>
      <c r="L273" s="62">
        <v>0.63743279133748498</v>
      </c>
      <c r="M273" s="62">
        <v>-4.0507989255125901E-2</v>
      </c>
      <c r="N273" s="62">
        <v>-0.276824393477688</v>
      </c>
      <c r="O273" s="62">
        <v>-7.9203439017976995E-2</v>
      </c>
      <c r="P273" s="62">
        <v>-9.7663445420615407</v>
      </c>
      <c r="R273" t="s">
        <v>151</v>
      </c>
      <c r="S273">
        <v>9</v>
      </c>
      <c r="T273">
        <v>18</v>
      </c>
      <c r="U273" s="63">
        <v>0.65040533390723299</v>
      </c>
      <c r="V273" t="b">
        <v>0</v>
      </c>
      <c r="W273" s="63">
        <v>-999</v>
      </c>
      <c r="X273" s="63">
        <v>50.699444741588103</v>
      </c>
      <c r="Y273" s="63">
        <v>46.188445459058698</v>
      </c>
      <c r="Z273" s="78">
        <v>-1.9701484400451099E-3</v>
      </c>
      <c r="AA273" s="78">
        <v>-0.40207418706508002</v>
      </c>
      <c r="AB273" s="78">
        <v>-2.9988509704180301E-2</v>
      </c>
      <c r="AC273" s="78">
        <v>5.3528754947506201</v>
      </c>
      <c r="AD273" s="78">
        <v>0.56126664505011403</v>
      </c>
      <c r="AE273" s="78">
        <v>-2.0747630597113602</v>
      </c>
      <c r="AF273" s="78">
        <v>-0.82372953844154095</v>
      </c>
      <c r="AG273" s="78">
        <v>-74.93192324492</v>
      </c>
    </row>
    <row r="274" spans="1:33" x14ac:dyDescent="0.25">
      <c r="A274" t="s">
        <v>150</v>
      </c>
      <c r="B274">
        <v>10</v>
      </c>
      <c r="C274">
        <v>18</v>
      </c>
      <c r="D274" s="76">
        <v>0.77674016023853298</v>
      </c>
      <c r="E274" s="77" t="b">
        <v>0</v>
      </c>
      <c r="F274" s="76">
        <v>-999</v>
      </c>
      <c r="G274" s="76">
        <v>5.43234309449974</v>
      </c>
      <c r="H274" s="76">
        <v>6.2499655073811997</v>
      </c>
      <c r="I274" s="62">
        <v>-8.2567598918202795E-4</v>
      </c>
      <c r="J274" s="62">
        <v>-3.09394941674303E-2</v>
      </c>
      <c r="K274" s="62">
        <v>-2.7462630870948202E-3</v>
      </c>
      <c r="L274" s="62">
        <v>0.72923726493381602</v>
      </c>
      <c r="M274" s="62">
        <v>5.3683529919426001E-2</v>
      </c>
      <c r="N274" s="62">
        <v>-0.39822322713688102</v>
      </c>
      <c r="O274" s="62">
        <v>-8.1776107803140305E-2</v>
      </c>
      <c r="P274" s="62">
        <v>-9.7754930744645296</v>
      </c>
      <c r="R274" t="s">
        <v>151</v>
      </c>
      <c r="S274">
        <v>10</v>
      </c>
      <c r="T274">
        <v>18</v>
      </c>
      <c r="U274" s="63">
        <v>0.76895337049914603</v>
      </c>
      <c r="V274" t="b">
        <v>0</v>
      </c>
      <c r="W274" s="63">
        <v>-999</v>
      </c>
      <c r="X274" s="63">
        <v>44.813790744724002</v>
      </c>
      <c r="Y274" s="63">
        <v>50.136550986675502</v>
      </c>
      <c r="Z274" s="78">
        <v>-5.1551855329073099E-3</v>
      </c>
      <c r="AA274" s="78">
        <v>-0.231201737438157</v>
      </c>
      <c r="AB274" s="78">
        <v>-1.4886858662820499E-2</v>
      </c>
      <c r="AC274" s="78">
        <v>5.8486061605252297</v>
      </c>
      <c r="AD274" s="78">
        <v>0.85301502638953697</v>
      </c>
      <c r="AE274" s="78">
        <v>-2.8632924399558202</v>
      </c>
      <c r="AF274" s="78">
        <v>-0.78049476976418097</v>
      </c>
      <c r="AG274" s="78">
        <v>-72.546985341464193</v>
      </c>
    </row>
    <row r="275" spans="1:33" x14ac:dyDescent="0.25">
      <c r="A275" t="s">
        <v>150</v>
      </c>
      <c r="B275">
        <v>11</v>
      </c>
      <c r="C275">
        <v>18</v>
      </c>
      <c r="D275" s="76">
        <v>0.84798618544735205</v>
      </c>
      <c r="E275" s="77" t="b">
        <v>0</v>
      </c>
      <c r="F275" s="76">
        <v>-999</v>
      </c>
      <c r="G275" s="76">
        <v>5.2215279231531504</v>
      </c>
      <c r="H275" s="76">
        <v>8.8756539998076391</v>
      </c>
      <c r="I275" s="62">
        <v>-1.2117910105949399E-3</v>
      </c>
      <c r="J275" s="62">
        <v>-1.6836917254002899E-3</v>
      </c>
      <c r="K275" s="62">
        <v>-1.67435349621808E-3</v>
      </c>
      <c r="L275" s="62">
        <v>0.74848817845327598</v>
      </c>
      <c r="M275" s="62">
        <v>2.09391891815675E-3</v>
      </c>
      <c r="N275" s="62">
        <v>-0.44174241777111301</v>
      </c>
      <c r="O275" s="62">
        <v>-5.83981931348821E-2</v>
      </c>
      <c r="P275" s="62">
        <v>-9.8281232594485708</v>
      </c>
      <c r="R275" t="s">
        <v>151</v>
      </c>
      <c r="S275">
        <v>11</v>
      </c>
      <c r="T275">
        <v>18</v>
      </c>
      <c r="U275" s="63">
        <v>0.86102514735164404</v>
      </c>
      <c r="V275" t="b">
        <v>0</v>
      </c>
      <c r="W275" s="63">
        <v>-999</v>
      </c>
      <c r="X275" s="63">
        <v>41.911047391065303</v>
      </c>
      <c r="Y275" s="63">
        <v>68.295190115941097</v>
      </c>
      <c r="Z275" s="78">
        <v>-5.3640441209253696E-3</v>
      </c>
      <c r="AA275" s="78">
        <v>7.4331629959643996E-3</v>
      </c>
      <c r="AB275" s="78">
        <v>-1.3300702884589901E-2</v>
      </c>
      <c r="AC275" s="78">
        <v>6.1270407279902201</v>
      </c>
      <c r="AD275" s="78">
        <v>1.1844823672070399</v>
      </c>
      <c r="AE275" s="78">
        <v>-2.9897223907115098</v>
      </c>
      <c r="AF275" s="78">
        <v>-0.81658429506709396</v>
      </c>
      <c r="AG275" s="78">
        <v>-75.856082515119397</v>
      </c>
    </row>
    <row r="276" spans="1:33" x14ac:dyDescent="0.25">
      <c r="A276" t="s">
        <v>150</v>
      </c>
      <c r="B276">
        <v>12</v>
      </c>
      <c r="C276">
        <v>18</v>
      </c>
      <c r="D276" s="76">
        <v>0.85134322865245804</v>
      </c>
      <c r="E276" s="77" t="b">
        <v>0</v>
      </c>
      <c r="F276" s="76">
        <v>-999</v>
      </c>
      <c r="G276" s="76">
        <v>4.5217139400922797</v>
      </c>
      <c r="H276" s="76">
        <v>11.110029940284599</v>
      </c>
      <c r="I276" s="62">
        <v>-1.1192210651726499E-3</v>
      </c>
      <c r="J276" s="62">
        <v>1.60646382039243E-2</v>
      </c>
      <c r="K276" s="62">
        <v>-1.3727030750989801E-3</v>
      </c>
      <c r="L276" s="62">
        <v>0.73175191692524</v>
      </c>
      <c r="M276" s="62">
        <v>6.09372046013123E-2</v>
      </c>
      <c r="N276" s="62">
        <v>-0.43585735475033999</v>
      </c>
      <c r="O276" s="62">
        <v>-3.9957466074554901E-2</v>
      </c>
      <c r="P276" s="62">
        <v>-10.045111065958601</v>
      </c>
      <c r="R276" t="s">
        <v>151</v>
      </c>
      <c r="S276">
        <v>12</v>
      </c>
      <c r="T276">
        <v>18</v>
      </c>
      <c r="U276" s="63">
        <v>0.85626331360733998</v>
      </c>
      <c r="V276" t="b">
        <v>0</v>
      </c>
      <c r="W276" s="63">
        <v>-999</v>
      </c>
      <c r="X276" s="63">
        <v>34.239548168276002</v>
      </c>
      <c r="Y276" s="63">
        <v>85.973833599200006</v>
      </c>
      <c r="Z276" s="78">
        <v>-6.3903262884257997E-3</v>
      </c>
      <c r="AA276" s="78">
        <v>0.17937883511033401</v>
      </c>
      <c r="AB276" s="78">
        <v>-7.58230888562288E-3</v>
      </c>
      <c r="AC276" s="78">
        <v>6.1110732150026301</v>
      </c>
      <c r="AD276" s="78">
        <v>1.34069286877515</v>
      </c>
      <c r="AE276" s="78">
        <v>-3.2451423964876001</v>
      </c>
      <c r="AF276" s="78">
        <v>-0.59785850382678396</v>
      </c>
      <c r="AG276" s="78">
        <v>-75.077935276288201</v>
      </c>
    </row>
    <row r="277" spans="1:33" x14ac:dyDescent="0.25">
      <c r="A277" t="s">
        <v>150</v>
      </c>
      <c r="B277">
        <v>13</v>
      </c>
      <c r="C277">
        <v>18</v>
      </c>
      <c r="D277" s="76">
        <v>0.78190679769210203</v>
      </c>
      <c r="E277" s="77" t="b">
        <v>0</v>
      </c>
      <c r="F277" s="76">
        <v>-999</v>
      </c>
      <c r="G277" s="76">
        <v>3.6475238769268601</v>
      </c>
      <c r="H277" s="76">
        <v>5.37085111335566</v>
      </c>
      <c r="I277" s="62">
        <v>-1.4570528883974801E-3</v>
      </c>
      <c r="J277" s="62">
        <v>-9.0770523864311496E-3</v>
      </c>
      <c r="K277" s="62">
        <v>1.4299138345816699E-4</v>
      </c>
      <c r="L277" s="62">
        <v>0.56105585475986897</v>
      </c>
      <c r="M277" s="62">
        <v>0.65438720976186004</v>
      </c>
      <c r="N277" s="62">
        <v>-0.22939335204077299</v>
      </c>
      <c r="O277" s="62">
        <v>-0.100378107885487</v>
      </c>
      <c r="P277" s="62">
        <v>-14.044185360042199</v>
      </c>
      <c r="R277" t="s">
        <v>151</v>
      </c>
      <c r="S277">
        <v>13</v>
      </c>
      <c r="T277">
        <v>18</v>
      </c>
      <c r="U277" s="63">
        <v>0.80138633946851501</v>
      </c>
      <c r="V277" t="b">
        <v>0</v>
      </c>
      <c r="W277" s="63">
        <v>-999</v>
      </c>
      <c r="X277" s="63">
        <v>31.419198328691898</v>
      </c>
      <c r="Y277" s="63">
        <v>45.668401758940703</v>
      </c>
      <c r="Z277" s="78">
        <v>-9.3264892957842602E-3</v>
      </c>
      <c r="AA277" s="78">
        <v>-6.9497886215855495E-2</v>
      </c>
      <c r="AB277" s="78">
        <v>4.1486810666180302E-4</v>
      </c>
      <c r="AC277" s="78">
        <v>4.8403988158899303</v>
      </c>
      <c r="AD277" s="78">
        <v>5.7886817634055001</v>
      </c>
      <c r="AE277" s="78">
        <v>-1.70879912311829</v>
      </c>
      <c r="AF277" s="78">
        <v>-1.0186647729737</v>
      </c>
      <c r="AG277" s="78">
        <v>-107.91256249257</v>
      </c>
    </row>
    <row r="278" spans="1:33" x14ac:dyDescent="0.25">
      <c r="Z278" s="78"/>
      <c r="AA278" s="78"/>
      <c r="AB278" s="78"/>
      <c r="AC278" s="78"/>
      <c r="AD278" s="78"/>
      <c r="AE278" s="78"/>
      <c r="AF278" s="78"/>
      <c r="AG278" s="78"/>
    </row>
    <row r="279" spans="1:33" x14ac:dyDescent="0.25">
      <c r="A279" s="70" t="s">
        <v>169</v>
      </c>
      <c r="Z279" s="78"/>
      <c r="AA279" s="78"/>
      <c r="AB279" s="78"/>
      <c r="AC279" s="78"/>
      <c r="AD279" s="78"/>
      <c r="AE279" s="78"/>
      <c r="AF279" s="78"/>
      <c r="AG279" s="78"/>
    </row>
    <row r="280" spans="1:33" x14ac:dyDescent="0.25">
      <c r="A280" t="s">
        <v>150</v>
      </c>
      <c r="B280">
        <v>1</v>
      </c>
      <c r="C280">
        <v>19</v>
      </c>
      <c r="D280" s="76">
        <v>0.84656867690944904</v>
      </c>
      <c r="E280" s="77" t="b">
        <v>0</v>
      </c>
      <c r="F280" s="76">
        <v>-999</v>
      </c>
      <c r="G280" s="76">
        <v>0.73016875948884297</v>
      </c>
      <c r="H280" s="76">
        <v>1.45284413572133</v>
      </c>
      <c r="I280" s="62">
        <v>-1.19206002366983E-3</v>
      </c>
      <c r="J280" s="62">
        <v>3.6359025935275603E-2</v>
      </c>
      <c r="K280" s="62">
        <v>8.7645406899679898E-4</v>
      </c>
      <c r="L280" s="62">
        <v>0.73393987148578299</v>
      </c>
      <c r="M280" s="62">
        <v>-0.28839495107898899</v>
      </c>
      <c r="N280" s="62">
        <v>-0.38800828994433501</v>
      </c>
      <c r="O280" s="62">
        <v>-4.0035364838576802E-2</v>
      </c>
      <c r="P280" s="62">
        <v>-8.9163868799809407</v>
      </c>
      <c r="R280" t="s">
        <v>151</v>
      </c>
      <c r="S280">
        <v>1</v>
      </c>
      <c r="T280">
        <v>19</v>
      </c>
      <c r="U280" s="63">
        <v>0.84447401455926896</v>
      </c>
      <c r="V280" t="b">
        <v>0</v>
      </c>
      <c r="W280" s="63">
        <v>-999</v>
      </c>
      <c r="X280" s="63">
        <v>4.9211746662734202</v>
      </c>
      <c r="Y280" s="63">
        <v>13.2036493792227</v>
      </c>
      <c r="Z280" s="78">
        <v>-8.0789205325078398E-3</v>
      </c>
      <c r="AA280" s="78">
        <v>0.35530045116131498</v>
      </c>
      <c r="AB280" s="78">
        <v>1.45595838342811E-2</v>
      </c>
      <c r="AC280" s="78">
        <v>6.0402004700541498</v>
      </c>
      <c r="AD280" s="78">
        <v>-0.76218883108694702</v>
      </c>
      <c r="AE280" s="78">
        <v>-3.0260933154672101</v>
      </c>
      <c r="AF280" s="78">
        <v>-0.432057466457758</v>
      </c>
      <c r="AG280" s="78">
        <v>-69.018751994134107</v>
      </c>
    </row>
    <row r="281" spans="1:33" x14ac:dyDescent="0.25">
      <c r="A281" t="s">
        <v>150</v>
      </c>
      <c r="B281">
        <v>2</v>
      </c>
      <c r="C281">
        <v>19</v>
      </c>
      <c r="D281" s="76">
        <v>0.81994642751696101</v>
      </c>
      <c r="E281" s="77" t="b">
        <v>0</v>
      </c>
      <c r="F281" s="76">
        <v>-999</v>
      </c>
      <c r="G281" s="76">
        <v>0.65093472387923601</v>
      </c>
      <c r="H281" s="76">
        <v>0.72196501258777102</v>
      </c>
      <c r="I281" s="62">
        <v>-1.7837891284265401E-3</v>
      </c>
      <c r="J281" s="62">
        <v>3.0643161522382702E-2</v>
      </c>
      <c r="K281" s="62">
        <v>9.961204848288861E-4</v>
      </c>
      <c r="L281" s="62">
        <v>0.71417989279371996</v>
      </c>
      <c r="M281" s="62">
        <v>5.2022031689716003E-2</v>
      </c>
      <c r="N281" s="62">
        <v>-0.41401925424753</v>
      </c>
      <c r="O281" s="62">
        <v>-2.597310687505E-2</v>
      </c>
      <c r="P281" s="62">
        <v>-10.0466595450358</v>
      </c>
      <c r="R281" t="s">
        <v>151</v>
      </c>
      <c r="S281">
        <v>2</v>
      </c>
      <c r="T281">
        <v>19</v>
      </c>
      <c r="U281" s="63">
        <v>0.81572680824165</v>
      </c>
      <c r="V281" t="b">
        <v>0</v>
      </c>
      <c r="W281" s="63">
        <v>-999</v>
      </c>
      <c r="X281" s="63">
        <v>10.259494163249601</v>
      </c>
      <c r="Y281" s="63">
        <v>3.2845066692759199</v>
      </c>
      <c r="Z281" s="78">
        <v>-1.3529080569166E-2</v>
      </c>
      <c r="AA281" s="78">
        <v>0.26774379288196098</v>
      </c>
      <c r="AB281" s="78">
        <v>9.7532169286680299E-3</v>
      </c>
      <c r="AC281" s="78">
        <v>5.8523742694740397</v>
      </c>
      <c r="AD281" s="78">
        <v>2.56971460032661</v>
      </c>
      <c r="AE281" s="78">
        <v>-3.1763897903028799</v>
      </c>
      <c r="AF281" s="78">
        <v>-0.378333535652293</v>
      </c>
      <c r="AG281" s="78">
        <v>-78.715997056779898</v>
      </c>
    </row>
    <row r="282" spans="1:33" x14ac:dyDescent="0.25">
      <c r="A282" t="s">
        <v>150</v>
      </c>
      <c r="B282">
        <v>3</v>
      </c>
      <c r="C282">
        <v>19</v>
      </c>
      <c r="D282" s="76">
        <v>0.79052714422009496</v>
      </c>
      <c r="E282" s="77" t="b">
        <v>0</v>
      </c>
      <c r="F282" s="76">
        <v>-999</v>
      </c>
      <c r="G282" s="76">
        <v>0.45945159602115998</v>
      </c>
      <c r="H282" s="76">
        <v>0.24423486305224601</v>
      </c>
      <c r="I282" s="62">
        <v>-1.6516965653091901E-3</v>
      </c>
      <c r="J282" s="62">
        <v>1.98880675846374E-2</v>
      </c>
      <c r="K282" s="62">
        <v>3.0967002557243301E-3</v>
      </c>
      <c r="L282" s="62">
        <v>0.65656775689773506</v>
      </c>
      <c r="M282" s="62">
        <v>0.272336206345903</v>
      </c>
      <c r="N282" s="62">
        <v>-0.253154953013077</v>
      </c>
      <c r="O282" s="62">
        <v>-8.0953538138028705E-2</v>
      </c>
      <c r="P282" s="62">
        <v>-11.546429124507901</v>
      </c>
      <c r="R282" t="s">
        <v>151</v>
      </c>
      <c r="S282">
        <v>3</v>
      </c>
      <c r="T282">
        <v>19</v>
      </c>
      <c r="U282" s="63">
        <v>0.79504656297628595</v>
      </c>
      <c r="V282" t="b">
        <v>0</v>
      </c>
      <c r="W282" s="63">
        <v>-999</v>
      </c>
      <c r="X282" s="63">
        <v>3.56926393406457</v>
      </c>
      <c r="Y282" s="63">
        <v>2.4606647602821701</v>
      </c>
      <c r="Z282" s="78">
        <v>-8.7253826473377306E-3</v>
      </c>
      <c r="AA282" s="78">
        <v>0.14117960401760701</v>
      </c>
      <c r="AB282" s="78">
        <v>2.28043611029498E-2</v>
      </c>
      <c r="AC282" s="78">
        <v>5.2349317805613103</v>
      </c>
      <c r="AD282" s="78">
        <v>3.9355184047107099</v>
      </c>
      <c r="AE282" s="78">
        <v>-1.1863234338392601</v>
      </c>
      <c r="AF282" s="78">
        <v>-1.0999093678365399</v>
      </c>
      <c r="AG282" s="78">
        <v>-92.171558589688999</v>
      </c>
    </row>
    <row r="283" spans="1:33" x14ac:dyDescent="0.25">
      <c r="A283" t="s">
        <v>150</v>
      </c>
      <c r="B283">
        <v>4</v>
      </c>
      <c r="C283">
        <v>19</v>
      </c>
      <c r="D283" s="76">
        <v>0.75793761411952199</v>
      </c>
      <c r="E283" s="77" t="b">
        <v>0</v>
      </c>
      <c r="F283" s="76">
        <v>-999</v>
      </c>
      <c r="G283" s="76">
        <v>0.83633022109778998</v>
      </c>
      <c r="H283" s="76">
        <v>0.60543317974685096</v>
      </c>
      <c r="I283" s="62">
        <v>-9.6480990404339403E-4</v>
      </c>
      <c r="J283" s="62">
        <v>-1.37081220199852E-3</v>
      </c>
      <c r="K283" s="62">
        <v>3.5904558587205901E-3</v>
      </c>
      <c r="L283" s="62">
        <v>0.63135095274897102</v>
      </c>
      <c r="M283" s="62">
        <v>0.58033028768235995</v>
      </c>
      <c r="N283" s="62">
        <v>-0.22803821347220599</v>
      </c>
      <c r="O283" s="62">
        <v>-8.6313196474946202E-2</v>
      </c>
      <c r="P283" s="62">
        <v>-13.1349604986668</v>
      </c>
      <c r="R283" t="s">
        <v>151</v>
      </c>
      <c r="S283">
        <v>4</v>
      </c>
      <c r="T283">
        <v>19</v>
      </c>
      <c r="U283" s="63">
        <v>0.76471815586689396</v>
      </c>
      <c r="V283" t="b">
        <v>0</v>
      </c>
      <c r="W283" s="63">
        <v>-999</v>
      </c>
      <c r="X283" s="63">
        <v>7.07248527665541</v>
      </c>
      <c r="Y283" s="63">
        <v>5.2115034654260901</v>
      </c>
      <c r="Z283" s="78">
        <v>-3.4773114968843499E-3</v>
      </c>
      <c r="AA283" s="78">
        <v>-4.8110274210965899E-2</v>
      </c>
      <c r="AB283" s="78">
        <v>2.6856465079912802E-2</v>
      </c>
      <c r="AC283" s="78">
        <v>5.0172317688480597</v>
      </c>
      <c r="AD283" s="78">
        <v>6.1609272669696802</v>
      </c>
      <c r="AE283" s="78">
        <v>-1.17964088949603</v>
      </c>
      <c r="AF283" s="78">
        <v>-1.0439812420519401</v>
      </c>
      <c r="AG283" s="78">
        <v>-103.123885835663</v>
      </c>
    </row>
    <row r="284" spans="1:33" x14ac:dyDescent="0.25">
      <c r="A284" t="s">
        <v>150</v>
      </c>
      <c r="B284">
        <v>5</v>
      </c>
      <c r="C284">
        <v>19</v>
      </c>
      <c r="D284" s="76">
        <v>0.66574101391012297</v>
      </c>
      <c r="E284" s="77" t="b">
        <v>0</v>
      </c>
      <c r="F284" s="76">
        <v>-999</v>
      </c>
      <c r="G284" s="76">
        <v>3.5770098896621398</v>
      </c>
      <c r="H284" s="76">
        <v>1.45043658470621</v>
      </c>
      <c r="I284" s="62">
        <v>-8.3980637757418103E-4</v>
      </c>
      <c r="J284" s="62">
        <v>-2.44071536270326E-2</v>
      </c>
      <c r="K284" s="62">
        <v>5.7445222265222204E-3</v>
      </c>
      <c r="L284" s="62">
        <v>0.58834968216570405</v>
      </c>
      <c r="M284" s="62">
        <v>0.23041868118657799</v>
      </c>
      <c r="N284" s="62">
        <v>-0.17313458865536899</v>
      </c>
      <c r="O284" s="62">
        <v>-0.104443314821572</v>
      </c>
      <c r="P284" s="62">
        <v>-11.3165393304158</v>
      </c>
      <c r="R284" t="s">
        <v>151</v>
      </c>
      <c r="S284">
        <v>5</v>
      </c>
      <c r="T284">
        <v>19</v>
      </c>
      <c r="U284" s="63">
        <v>0.66390193442717904</v>
      </c>
      <c r="V284" t="b">
        <v>0</v>
      </c>
      <c r="W284" s="63">
        <v>-999</v>
      </c>
      <c r="X284" s="63">
        <v>30.400688914468098</v>
      </c>
      <c r="Y284" s="63">
        <v>11.9342322441659</v>
      </c>
      <c r="Z284" s="78">
        <v>-4.9191289654558603E-3</v>
      </c>
      <c r="AA284" s="78">
        <v>-0.256616988882648</v>
      </c>
      <c r="AB284" s="78">
        <v>5.0284055434355997E-2</v>
      </c>
      <c r="AC284" s="78">
        <v>4.67245087189354</v>
      </c>
      <c r="AD284" s="78">
        <v>1.8693928320942099</v>
      </c>
      <c r="AE284" s="78">
        <v>-1.13735096312235</v>
      </c>
      <c r="AF284" s="78">
        <v>-0.90788629998296999</v>
      </c>
      <c r="AG284" s="78">
        <v>-82.948097525963306</v>
      </c>
    </row>
    <row r="285" spans="1:33" x14ac:dyDescent="0.25">
      <c r="A285" t="s">
        <v>150</v>
      </c>
      <c r="B285">
        <v>6</v>
      </c>
      <c r="C285">
        <v>19</v>
      </c>
      <c r="D285" s="76">
        <v>0.56633016295373395</v>
      </c>
      <c r="E285" s="77" t="b">
        <v>0</v>
      </c>
      <c r="F285" s="76">
        <v>-999</v>
      </c>
      <c r="G285" s="76">
        <v>3.75414750522408</v>
      </c>
      <c r="H285" s="76">
        <v>1.6490732628667799</v>
      </c>
      <c r="I285" s="62">
        <v>-5.5556298448053995E-4</v>
      </c>
      <c r="J285" s="62">
        <v>-4.74462885189103E-2</v>
      </c>
      <c r="K285" s="62">
        <v>5.4482064366114299E-3</v>
      </c>
      <c r="L285" s="62">
        <v>0.56729466771924997</v>
      </c>
      <c r="M285" s="62">
        <v>-0.40690257029147597</v>
      </c>
      <c r="N285" s="62">
        <v>-0.18941626112466201</v>
      </c>
      <c r="O285" s="62">
        <v>-8.2596182624674996E-2</v>
      </c>
      <c r="P285" s="62">
        <v>-8.24531391925591</v>
      </c>
      <c r="R285" t="s">
        <v>151</v>
      </c>
      <c r="S285">
        <v>6</v>
      </c>
      <c r="T285">
        <v>19</v>
      </c>
      <c r="U285" s="63">
        <v>0.56254919168837103</v>
      </c>
      <c r="V285" t="b">
        <v>0</v>
      </c>
      <c r="W285" s="63">
        <v>-999</v>
      </c>
      <c r="X285" s="63">
        <v>30.337738149175198</v>
      </c>
      <c r="Y285" s="63">
        <v>11.9637975330569</v>
      </c>
      <c r="Z285" s="78">
        <v>-2.7873126937128699E-4</v>
      </c>
      <c r="AA285" s="78">
        <v>-0.46214675077063899</v>
      </c>
      <c r="AB285" s="78">
        <v>5.4528215167778601E-2</v>
      </c>
      <c r="AC285" s="78">
        <v>4.43595385429742</v>
      </c>
      <c r="AD285" s="78">
        <v>-2.2034661906470401</v>
      </c>
      <c r="AE285" s="78">
        <v>-1.1232003399664501</v>
      </c>
      <c r="AF285" s="78">
        <v>-0.83399389658725998</v>
      </c>
      <c r="AG285" s="78">
        <v>-62.369343011690802</v>
      </c>
    </row>
    <row r="286" spans="1:33" x14ac:dyDescent="0.25">
      <c r="A286" t="s">
        <v>150</v>
      </c>
      <c r="B286">
        <v>7</v>
      </c>
      <c r="C286">
        <v>19</v>
      </c>
      <c r="D286" s="76">
        <v>0.54543825639003596</v>
      </c>
      <c r="E286" s="77" t="b">
        <v>0</v>
      </c>
      <c r="F286" s="76">
        <v>-999</v>
      </c>
      <c r="G286" s="76">
        <v>2.16718333714722</v>
      </c>
      <c r="H286" s="76">
        <v>1.1960364485296</v>
      </c>
      <c r="I286" s="62">
        <v>-1.2978840903466401E-4</v>
      </c>
      <c r="J286" s="62">
        <v>-5.1656346039541098E-2</v>
      </c>
      <c r="K286" s="62">
        <v>-2.9230695785908301E-3</v>
      </c>
      <c r="L286" s="62">
        <v>0.55397141106183201</v>
      </c>
      <c r="M286" s="62">
        <v>-0.28190498920964202</v>
      </c>
      <c r="N286" s="62">
        <v>-0.162610793612358</v>
      </c>
      <c r="O286" s="62">
        <v>-8.4585119767039502E-2</v>
      </c>
      <c r="P286" s="62">
        <v>-9.1171879146588708</v>
      </c>
      <c r="R286" t="s">
        <v>151</v>
      </c>
      <c r="S286">
        <v>7</v>
      </c>
      <c r="T286">
        <v>19</v>
      </c>
      <c r="U286" s="63">
        <v>0.53656699133447205</v>
      </c>
      <c r="V286" t="b">
        <v>0</v>
      </c>
      <c r="W286" s="63">
        <v>-999</v>
      </c>
      <c r="X286" s="63">
        <v>19.877960218842901</v>
      </c>
      <c r="Y286" s="63">
        <v>10.9686938164349</v>
      </c>
      <c r="Z286" s="78">
        <v>1.16880366576813E-3</v>
      </c>
      <c r="AA286" s="78">
        <v>-0.47921639645465902</v>
      </c>
      <c r="AB286" s="78">
        <v>-1.3116321820591199E-2</v>
      </c>
      <c r="AC286" s="78">
        <v>4.3575699206102003</v>
      </c>
      <c r="AD286" s="78">
        <v>-1.5221153719312699</v>
      </c>
      <c r="AE286" s="78">
        <v>-1.1404064664254701</v>
      </c>
      <c r="AF286" s="78">
        <v>-0.726321406530123</v>
      </c>
      <c r="AG286" s="78">
        <v>-67.779255500697701</v>
      </c>
    </row>
    <row r="287" spans="1:33" x14ac:dyDescent="0.25">
      <c r="A287" t="s">
        <v>150</v>
      </c>
      <c r="B287">
        <v>8</v>
      </c>
      <c r="C287">
        <v>19</v>
      </c>
      <c r="D287" s="76">
        <v>0.59816984497661896</v>
      </c>
      <c r="E287" s="77" t="b">
        <v>0</v>
      </c>
      <c r="F287" s="76">
        <v>-999</v>
      </c>
      <c r="G287" s="76">
        <v>1.76700473357407</v>
      </c>
      <c r="H287" s="76">
        <v>0.97611935135590699</v>
      </c>
      <c r="I287" s="62">
        <v>-1.3461734205149701E-4</v>
      </c>
      <c r="J287" s="62">
        <v>-5.7275094847763601E-2</v>
      </c>
      <c r="K287" s="62">
        <v>-3.7049315415601399E-3</v>
      </c>
      <c r="L287" s="62">
        <v>0.57031817414508501</v>
      </c>
      <c r="M287" s="62">
        <v>-0.25556174003388199</v>
      </c>
      <c r="N287" s="62">
        <v>-0.18767700131359499</v>
      </c>
      <c r="O287" s="62">
        <v>-7.9284719770443005E-2</v>
      </c>
      <c r="P287" s="62">
        <v>-8.9641864904314801</v>
      </c>
      <c r="R287" t="s">
        <v>151</v>
      </c>
      <c r="S287">
        <v>8</v>
      </c>
      <c r="T287">
        <v>19</v>
      </c>
      <c r="U287" s="63">
        <v>0.57581445344635895</v>
      </c>
      <c r="V287" t="b">
        <v>0</v>
      </c>
      <c r="W287" s="63">
        <v>-999</v>
      </c>
      <c r="X287" s="63">
        <v>14.643065259078201</v>
      </c>
      <c r="Y287" s="63">
        <v>8.1740753398071</v>
      </c>
      <c r="Z287" s="78">
        <v>5.6041957297054399E-4</v>
      </c>
      <c r="AA287" s="78">
        <v>-0.49866870836446803</v>
      </c>
      <c r="AB287" s="78">
        <v>-1.9539543144959499E-2</v>
      </c>
      <c r="AC287" s="78">
        <v>4.5507683015328304</v>
      </c>
      <c r="AD287" s="78">
        <v>-0.84927226568132297</v>
      </c>
      <c r="AE287" s="78">
        <v>-1.29407214959173</v>
      </c>
      <c r="AF287" s="78">
        <v>-0.72794185922191601</v>
      </c>
      <c r="AG287" s="78">
        <v>-69.446284645949007</v>
      </c>
    </row>
    <row r="288" spans="1:33" x14ac:dyDescent="0.25">
      <c r="A288" t="s">
        <v>150</v>
      </c>
      <c r="B288">
        <v>9</v>
      </c>
      <c r="C288">
        <v>19</v>
      </c>
      <c r="D288" s="76">
        <v>0.64757828383164195</v>
      </c>
      <c r="E288" s="77" t="b">
        <v>0</v>
      </c>
      <c r="F288" s="76">
        <v>-999</v>
      </c>
      <c r="G288" s="76">
        <v>2.7902441183716302</v>
      </c>
      <c r="H288" s="76">
        <v>2.5247151928309202</v>
      </c>
      <c r="I288" s="62">
        <v>-6.4314877765766002E-4</v>
      </c>
      <c r="J288" s="62">
        <v>-4.8259119733589602E-2</v>
      </c>
      <c r="K288" s="62">
        <v>-4.4582216203150199E-3</v>
      </c>
      <c r="L288" s="62">
        <v>0.63743279133748498</v>
      </c>
      <c r="M288" s="62">
        <v>-4.0507989255125901E-2</v>
      </c>
      <c r="N288" s="62">
        <v>-0.276824393477688</v>
      </c>
      <c r="O288" s="62">
        <v>-7.9203439017976995E-2</v>
      </c>
      <c r="P288" s="62">
        <v>-9.7663445420615407</v>
      </c>
      <c r="R288" t="s">
        <v>151</v>
      </c>
      <c r="S288">
        <v>9</v>
      </c>
      <c r="T288">
        <v>19</v>
      </c>
      <c r="U288" s="63">
        <v>0.65040533390723299</v>
      </c>
      <c r="V288" t="b">
        <v>0</v>
      </c>
      <c r="W288" s="63">
        <v>-999</v>
      </c>
      <c r="X288" s="63">
        <v>19.632862997057199</v>
      </c>
      <c r="Y288" s="63">
        <v>17.059471990513</v>
      </c>
      <c r="Z288" s="78">
        <v>-1.9701484400451099E-3</v>
      </c>
      <c r="AA288" s="78">
        <v>-0.40207418706508002</v>
      </c>
      <c r="AB288" s="78">
        <v>-2.9988509704180301E-2</v>
      </c>
      <c r="AC288" s="78">
        <v>5.3528754947506201</v>
      </c>
      <c r="AD288" s="78">
        <v>0.56126664505011403</v>
      </c>
      <c r="AE288" s="78">
        <v>-2.0747630597113602</v>
      </c>
      <c r="AF288" s="78">
        <v>-0.82372953844154095</v>
      </c>
      <c r="AG288" s="78">
        <v>-74.93192324492</v>
      </c>
    </row>
    <row r="289" spans="1:33" x14ac:dyDescent="0.25">
      <c r="A289" t="s">
        <v>150</v>
      </c>
      <c r="B289">
        <v>10</v>
      </c>
      <c r="C289">
        <v>19</v>
      </c>
      <c r="D289" s="76">
        <v>0.77674016023853298</v>
      </c>
      <c r="E289" s="77" t="b">
        <v>0</v>
      </c>
      <c r="F289" s="76">
        <v>-999</v>
      </c>
      <c r="G289" s="76">
        <v>2.4219353340552399</v>
      </c>
      <c r="H289" s="76">
        <v>1.6659083529540299</v>
      </c>
      <c r="I289" s="62">
        <v>-8.2567598918202795E-4</v>
      </c>
      <c r="J289" s="62">
        <v>-3.09394941674303E-2</v>
      </c>
      <c r="K289" s="62">
        <v>-2.7462630870948202E-3</v>
      </c>
      <c r="L289" s="62">
        <v>0.72923726493381602</v>
      </c>
      <c r="M289" s="62">
        <v>5.3683529919426001E-2</v>
      </c>
      <c r="N289" s="62">
        <v>-0.39822322713688102</v>
      </c>
      <c r="O289" s="62">
        <v>-8.1776107803140305E-2</v>
      </c>
      <c r="P289" s="62">
        <v>-9.7754930744645296</v>
      </c>
      <c r="R289" t="s">
        <v>151</v>
      </c>
      <c r="S289">
        <v>10</v>
      </c>
      <c r="T289">
        <v>19</v>
      </c>
      <c r="U289" s="63">
        <v>0.76895337049914603</v>
      </c>
      <c r="V289" t="b">
        <v>0</v>
      </c>
      <c r="W289" s="63">
        <v>-999</v>
      </c>
      <c r="X289" s="63">
        <v>18.0257197145806</v>
      </c>
      <c r="Y289" s="63">
        <v>11.6442781058027</v>
      </c>
      <c r="Z289" s="78">
        <v>-5.1551855329073099E-3</v>
      </c>
      <c r="AA289" s="78">
        <v>-0.231201737438157</v>
      </c>
      <c r="AB289" s="78">
        <v>-1.4886858662820499E-2</v>
      </c>
      <c r="AC289" s="78">
        <v>5.8486061605252297</v>
      </c>
      <c r="AD289" s="78">
        <v>0.85301502638953697</v>
      </c>
      <c r="AE289" s="78">
        <v>-2.8632924399558202</v>
      </c>
      <c r="AF289" s="78">
        <v>-0.78049476976418097</v>
      </c>
      <c r="AG289" s="78">
        <v>-72.546985341464193</v>
      </c>
    </row>
    <row r="290" spans="1:33" x14ac:dyDescent="0.25">
      <c r="A290" t="s">
        <v>150</v>
      </c>
      <c r="B290">
        <v>11</v>
      </c>
      <c r="C290">
        <v>19</v>
      </c>
      <c r="D290" s="76">
        <v>0.84798618544735205</v>
      </c>
      <c r="E290" s="77" t="b">
        <v>0</v>
      </c>
      <c r="F290" s="76">
        <v>-999</v>
      </c>
      <c r="G290" s="76">
        <v>1.82738964277561</v>
      </c>
      <c r="H290" s="76">
        <v>1.46152765054869</v>
      </c>
      <c r="I290" s="62">
        <v>-1.2117910105949399E-3</v>
      </c>
      <c r="J290" s="62">
        <v>-1.6836917254002899E-3</v>
      </c>
      <c r="K290" s="62">
        <v>-1.67435349621808E-3</v>
      </c>
      <c r="L290" s="62">
        <v>0.74848817845327598</v>
      </c>
      <c r="M290" s="62">
        <v>2.09391891815675E-3</v>
      </c>
      <c r="N290" s="62">
        <v>-0.44174241777111301</v>
      </c>
      <c r="O290" s="62">
        <v>-5.83981931348821E-2</v>
      </c>
      <c r="P290" s="62">
        <v>-9.8281232594485708</v>
      </c>
      <c r="R290" t="s">
        <v>151</v>
      </c>
      <c r="S290">
        <v>11</v>
      </c>
      <c r="T290">
        <v>19</v>
      </c>
      <c r="U290" s="63">
        <v>0.86102514735164404</v>
      </c>
      <c r="V290" t="b">
        <v>0</v>
      </c>
      <c r="W290" s="63">
        <v>-999</v>
      </c>
      <c r="X290" s="63">
        <v>10.2231160381326</v>
      </c>
      <c r="Y290" s="63">
        <v>8.1869473378558002</v>
      </c>
      <c r="Z290" s="78">
        <v>-5.3640441209253696E-3</v>
      </c>
      <c r="AA290" s="78">
        <v>7.4331629959643996E-3</v>
      </c>
      <c r="AB290" s="78">
        <v>-1.3300702884589901E-2</v>
      </c>
      <c r="AC290" s="78">
        <v>6.1270407279902201</v>
      </c>
      <c r="AD290" s="78">
        <v>1.1844823672070399</v>
      </c>
      <c r="AE290" s="78">
        <v>-2.9897223907115098</v>
      </c>
      <c r="AF290" s="78">
        <v>-0.81658429506709396</v>
      </c>
      <c r="AG290" s="78">
        <v>-75.856082515119397</v>
      </c>
    </row>
    <row r="291" spans="1:33" x14ac:dyDescent="0.25">
      <c r="A291" t="s">
        <v>150</v>
      </c>
      <c r="B291">
        <v>12</v>
      </c>
      <c r="C291">
        <v>19</v>
      </c>
      <c r="D291" s="76">
        <v>0.85134322865245804</v>
      </c>
      <c r="E291" s="77" t="b">
        <v>0</v>
      </c>
      <c r="F291" s="76">
        <v>-999</v>
      </c>
      <c r="G291" s="76">
        <v>1.08902387210176</v>
      </c>
      <c r="H291" s="76">
        <v>1.6231339936046001</v>
      </c>
      <c r="I291" s="62">
        <v>-1.1192210651726499E-3</v>
      </c>
      <c r="J291" s="62">
        <v>1.60646382039243E-2</v>
      </c>
      <c r="K291" s="62">
        <v>-1.3727030750989801E-3</v>
      </c>
      <c r="L291" s="62">
        <v>0.73175191692524</v>
      </c>
      <c r="M291" s="62">
        <v>6.09372046013123E-2</v>
      </c>
      <c r="N291" s="62">
        <v>-0.43585735475033999</v>
      </c>
      <c r="O291" s="62">
        <v>-3.9957466074554901E-2</v>
      </c>
      <c r="P291" s="62">
        <v>-10.045111065958601</v>
      </c>
      <c r="R291" t="s">
        <v>151</v>
      </c>
      <c r="S291">
        <v>12</v>
      </c>
      <c r="T291">
        <v>19</v>
      </c>
      <c r="U291" s="63">
        <v>0.85626331360733998</v>
      </c>
      <c r="V291" t="b">
        <v>0</v>
      </c>
      <c r="W291" s="63">
        <v>-999</v>
      </c>
      <c r="X291" s="63">
        <v>9.5690290137572394</v>
      </c>
      <c r="Y291" s="63">
        <v>15.212584627746701</v>
      </c>
      <c r="Z291" s="78">
        <v>-6.3903262884257997E-3</v>
      </c>
      <c r="AA291" s="78">
        <v>0.17937883511033401</v>
      </c>
      <c r="AB291" s="78">
        <v>-7.58230888562288E-3</v>
      </c>
      <c r="AC291" s="78">
        <v>6.1110732150026301</v>
      </c>
      <c r="AD291" s="78">
        <v>1.34069286877515</v>
      </c>
      <c r="AE291" s="78">
        <v>-3.2451423964876001</v>
      </c>
      <c r="AF291" s="78">
        <v>-0.59785850382678396</v>
      </c>
      <c r="AG291" s="78">
        <v>-75.077935276288201</v>
      </c>
    </row>
    <row r="292" spans="1:33" x14ac:dyDescent="0.25">
      <c r="A292" t="s">
        <v>150</v>
      </c>
      <c r="B292">
        <v>13</v>
      </c>
      <c r="C292">
        <v>19</v>
      </c>
      <c r="D292" s="76">
        <v>0.78190679769210203</v>
      </c>
      <c r="E292" s="77" t="b">
        <v>0</v>
      </c>
      <c r="F292" s="76">
        <v>-999</v>
      </c>
      <c r="G292" s="76">
        <v>1.3891330227027401</v>
      </c>
      <c r="H292" s="76">
        <v>1.2097371017609799</v>
      </c>
      <c r="I292" s="62">
        <v>-1.4570528883974801E-3</v>
      </c>
      <c r="J292" s="62">
        <v>-9.0770523864311496E-3</v>
      </c>
      <c r="K292" s="62">
        <v>1.4299138345816699E-4</v>
      </c>
      <c r="L292" s="62">
        <v>0.56105585475986897</v>
      </c>
      <c r="M292" s="62">
        <v>0.65438720976186004</v>
      </c>
      <c r="N292" s="62">
        <v>-0.22939335204077299</v>
      </c>
      <c r="O292" s="62">
        <v>-0.100378107885487</v>
      </c>
      <c r="P292" s="62">
        <v>-14.044185360042199</v>
      </c>
      <c r="R292" t="s">
        <v>151</v>
      </c>
      <c r="S292">
        <v>13</v>
      </c>
      <c r="T292">
        <v>19</v>
      </c>
      <c r="U292" s="63">
        <v>0.80138633946851501</v>
      </c>
      <c r="V292" t="b">
        <v>0</v>
      </c>
      <c r="W292" s="63">
        <v>-999</v>
      </c>
      <c r="X292" s="63">
        <v>9.3338909342288297</v>
      </c>
      <c r="Y292" s="63">
        <v>7.9590671034932399</v>
      </c>
      <c r="Z292" s="78">
        <v>-9.3264892957842602E-3</v>
      </c>
      <c r="AA292" s="78">
        <v>-6.9497886215855495E-2</v>
      </c>
      <c r="AB292" s="78">
        <v>4.1486810666180302E-4</v>
      </c>
      <c r="AC292" s="78">
        <v>4.8403988158899303</v>
      </c>
      <c r="AD292" s="78">
        <v>5.7886817634055001</v>
      </c>
      <c r="AE292" s="78">
        <v>-1.70879912311829</v>
      </c>
      <c r="AF292" s="78">
        <v>-1.0186647729737</v>
      </c>
      <c r="AG292" s="78">
        <v>-107.91256249257</v>
      </c>
    </row>
    <row r="293" spans="1:33" x14ac:dyDescent="0.25">
      <c r="Z293" s="78"/>
      <c r="AA293" s="78"/>
      <c r="AB293" s="78"/>
      <c r="AC293" s="78"/>
      <c r="AD293" s="78"/>
      <c r="AE293" s="78"/>
      <c r="AF293" s="78"/>
      <c r="AG293" s="78"/>
    </row>
    <row r="294" spans="1:33" x14ac:dyDescent="0.25">
      <c r="A294" s="70" t="s">
        <v>170</v>
      </c>
      <c r="Z294" s="78"/>
      <c r="AA294" s="78"/>
      <c r="AB294" s="78"/>
      <c r="AC294" s="78"/>
      <c r="AD294" s="78"/>
      <c r="AE294" s="78"/>
      <c r="AF294" s="78"/>
      <c r="AG294" s="78"/>
    </row>
    <row r="295" spans="1:33" x14ac:dyDescent="0.25">
      <c r="A295" t="s">
        <v>150</v>
      </c>
      <c r="B295">
        <v>1</v>
      </c>
      <c r="C295">
        <v>20</v>
      </c>
      <c r="D295" s="76">
        <v>0.84656867690944904</v>
      </c>
      <c r="E295" s="77" t="b">
        <v>0</v>
      </c>
      <c r="F295" s="76">
        <v>-999</v>
      </c>
      <c r="G295" s="76">
        <v>3.2034810270646399</v>
      </c>
      <c r="H295" s="76">
        <v>3.0647070488035499</v>
      </c>
      <c r="I295" s="62">
        <v>-1.19206002366983E-3</v>
      </c>
      <c r="J295" s="62">
        <v>3.6359025935275603E-2</v>
      </c>
      <c r="K295" s="62">
        <v>8.7645406899679898E-4</v>
      </c>
      <c r="L295" s="62">
        <v>0.73393987148578299</v>
      </c>
      <c r="M295" s="62">
        <v>-0.28839495107898899</v>
      </c>
      <c r="N295" s="62">
        <v>-0.38800828994433501</v>
      </c>
      <c r="O295" s="62">
        <v>-4.0035364838576802E-2</v>
      </c>
      <c r="P295" s="62">
        <v>-8.9163868799809407</v>
      </c>
      <c r="R295" t="s">
        <v>151</v>
      </c>
      <c r="S295">
        <v>1</v>
      </c>
      <c r="T295">
        <v>20</v>
      </c>
      <c r="U295" s="63">
        <v>0.84447401455926896</v>
      </c>
      <c r="V295" t="b">
        <v>0</v>
      </c>
      <c r="W295" s="63">
        <v>-999</v>
      </c>
      <c r="X295" s="63">
        <v>29.151672820665201</v>
      </c>
      <c r="Y295" s="63">
        <v>26.0396237391606</v>
      </c>
      <c r="Z295" s="78">
        <v>-8.0789205325078398E-3</v>
      </c>
      <c r="AA295" s="78">
        <v>0.35530045116131498</v>
      </c>
      <c r="AB295" s="78">
        <v>1.45595838342811E-2</v>
      </c>
      <c r="AC295" s="78">
        <v>6.0402004700541498</v>
      </c>
      <c r="AD295" s="78">
        <v>-0.76218883108694702</v>
      </c>
      <c r="AE295" s="78">
        <v>-3.0260933154672101</v>
      </c>
      <c r="AF295" s="78">
        <v>-0.432057466457758</v>
      </c>
      <c r="AG295" s="78">
        <v>-69.018751994134107</v>
      </c>
    </row>
    <row r="296" spans="1:33" x14ac:dyDescent="0.25">
      <c r="A296" t="s">
        <v>150</v>
      </c>
      <c r="B296">
        <v>2</v>
      </c>
      <c r="C296">
        <v>20</v>
      </c>
      <c r="D296" s="76">
        <v>0.81994642751696101</v>
      </c>
      <c r="E296" s="77" t="b">
        <v>0</v>
      </c>
      <c r="F296" s="76">
        <v>-999</v>
      </c>
      <c r="G296" s="76">
        <v>3.1211950760036902</v>
      </c>
      <c r="H296" s="76">
        <v>3.5731733094321401</v>
      </c>
      <c r="I296" s="62">
        <v>-1.7837891284265401E-3</v>
      </c>
      <c r="J296" s="62">
        <v>3.0643161522382702E-2</v>
      </c>
      <c r="K296" s="62">
        <v>9.961204848288861E-4</v>
      </c>
      <c r="L296" s="62">
        <v>0.71417989279371996</v>
      </c>
      <c r="M296" s="62">
        <v>5.2022031689716003E-2</v>
      </c>
      <c r="N296" s="62">
        <v>-0.41401925424753</v>
      </c>
      <c r="O296" s="62">
        <v>-2.597310687505E-2</v>
      </c>
      <c r="P296" s="62">
        <v>-10.0466595450358</v>
      </c>
      <c r="R296" t="s">
        <v>151</v>
      </c>
      <c r="S296">
        <v>2</v>
      </c>
      <c r="T296">
        <v>20</v>
      </c>
      <c r="U296" s="63">
        <v>0.81572680824165</v>
      </c>
      <c r="V296" t="b">
        <v>0</v>
      </c>
      <c r="W296" s="63">
        <v>-999</v>
      </c>
      <c r="X296" s="63">
        <v>29.363112248253501</v>
      </c>
      <c r="Y296" s="63">
        <v>30.366602487416799</v>
      </c>
      <c r="Z296" s="78">
        <v>-1.3529080569166E-2</v>
      </c>
      <c r="AA296" s="78">
        <v>0.26774379288196098</v>
      </c>
      <c r="AB296" s="78">
        <v>9.7532169286680299E-3</v>
      </c>
      <c r="AC296" s="78">
        <v>5.8523742694740397</v>
      </c>
      <c r="AD296" s="78">
        <v>2.56971460032661</v>
      </c>
      <c r="AE296" s="78">
        <v>-3.1763897903028799</v>
      </c>
      <c r="AF296" s="78">
        <v>-0.378333535652293</v>
      </c>
      <c r="AG296" s="78">
        <v>-78.715997056779898</v>
      </c>
    </row>
    <row r="297" spans="1:33" x14ac:dyDescent="0.25">
      <c r="A297" t="s">
        <v>150</v>
      </c>
      <c r="B297">
        <v>3</v>
      </c>
      <c r="C297">
        <v>20</v>
      </c>
      <c r="D297" s="76">
        <v>0.79052714422009496</v>
      </c>
      <c r="E297" s="77" t="b">
        <v>0</v>
      </c>
      <c r="F297" s="76">
        <v>-999</v>
      </c>
      <c r="G297" s="76">
        <v>4.4466166621744296</v>
      </c>
      <c r="H297" s="76">
        <v>3.7351676330730301</v>
      </c>
      <c r="I297" s="62">
        <v>-1.6516965653091901E-3</v>
      </c>
      <c r="J297" s="62">
        <v>1.98880675846374E-2</v>
      </c>
      <c r="K297" s="62">
        <v>3.0967002557243301E-3</v>
      </c>
      <c r="L297" s="62">
        <v>0.65656775689773506</v>
      </c>
      <c r="M297" s="62">
        <v>0.272336206345903</v>
      </c>
      <c r="N297" s="62">
        <v>-0.253154953013077</v>
      </c>
      <c r="O297" s="62">
        <v>-8.0953538138028705E-2</v>
      </c>
      <c r="P297" s="62">
        <v>-11.546429124507901</v>
      </c>
      <c r="R297" t="s">
        <v>151</v>
      </c>
      <c r="S297">
        <v>3</v>
      </c>
      <c r="T297">
        <v>20</v>
      </c>
      <c r="U297" s="63">
        <v>0.79504656297628595</v>
      </c>
      <c r="V297" t="b">
        <v>0</v>
      </c>
      <c r="W297" s="63">
        <v>-999</v>
      </c>
      <c r="X297" s="63">
        <v>37.223218395439801</v>
      </c>
      <c r="Y297" s="63">
        <v>29.4004441345358</v>
      </c>
      <c r="Z297" s="78">
        <v>-8.7253826473377306E-3</v>
      </c>
      <c r="AA297" s="78">
        <v>0.14117960401760701</v>
      </c>
      <c r="AB297" s="78">
        <v>2.28043611029498E-2</v>
      </c>
      <c r="AC297" s="78">
        <v>5.2349317805613103</v>
      </c>
      <c r="AD297" s="78">
        <v>3.9355184047107099</v>
      </c>
      <c r="AE297" s="78">
        <v>-1.1863234338392601</v>
      </c>
      <c r="AF297" s="78">
        <v>-1.0999093678365399</v>
      </c>
      <c r="AG297" s="78">
        <v>-92.171558589688999</v>
      </c>
    </row>
    <row r="298" spans="1:33" x14ac:dyDescent="0.25">
      <c r="A298" t="s">
        <v>150</v>
      </c>
      <c r="B298">
        <v>4</v>
      </c>
      <c r="C298">
        <v>20</v>
      </c>
      <c r="D298" s="76">
        <v>0.75793761411952199</v>
      </c>
      <c r="E298" s="77" t="b">
        <v>0</v>
      </c>
      <c r="F298" s="76">
        <v>-999</v>
      </c>
      <c r="G298" s="76">
        <v>3.2543649339868299</v>
      </c>
      <c r="H298" s="76">
        <v>2.68810373228628</v>
      </c>
      <c r="I298" s="62">
        <v>-9.6480990404339403E-4</v>
      </c>
      <c r="J298" s="62">
        <v>-1.37081220199852E-3</v>
      </c>
      <c r="K298" s="62">
        <v>3.5904558587205901E-3</v>
      </c>
      <c r="L298" s="62">
        <v>0.63135095274897102</v>
      </c>
      <c r="M298" s="62">
        <v>0.58033028768235995</v>
      </c>
      <c r="N298" s="62">
        <v>-0.22803821347220599</v>
      </c>
      <c r="O298" s="62">
        <v>-8.6313196474946202E-2</v>
      </c>
      <c r="P298" s="62">
        <v>-13.1349604986668</v>
      </c>
      <c r="R298" t="s">
        <v>151</v>
      </c>
      <c r="S298">
        <v>4</v>
      </c>
      <c r="T298">
        <v>20</v>
      </c>
      <c r="U298" s="63">
        <v>0.76471815586689396</v>
      </c>
      <c r="V298" t="b">
        <v>0</v>
      </c>
      <c r="W298" s="63">
        <v>-999</v>
      </c>
      <c r="X298" s="63">
        <v>26.901406548349499</v>
      </c>
      <c r="Y298" s="63">
        <v>22.403306511698599</v>
      </c>
      <c r="Z298" s="78">
        <v>-3.4773114968843499E-3</v>
      </c>
      <c r="AA298" s="78">
        <v>-4.8110274210965899E-2</v>
      </c>
      <c r="AB298" s="78">
        <v>2.6856465079912802E-2</v>
      </c>
      <c r="AC298" s="78">
        <v>5.0172317688480597</v>
      </c>
      <c r="AD298" s="78">
        <v>6.1609272669696802</v>
      </c>
      <c r="AE298" s="78">
        <v>-1.17964088949603</v>
      </c>
      <c r="AF298" s="78">
        <v>-1.0439812420519401</v>
      </c>
      <c r="AG298" s="78">
        <v>-103.123885835663</v>
      </c>
    </row>
    <row r="299" spans="1:33" x14ac:dyDescent="0.25">
      <c r="A299" t="s">
        <v>150</v>
      </c>
      <c r="B299">
        <v>5</v>
      </c>
      <c r="C299">
        <v>20</v>
      </c>
      <c r="D299" s="76">
        <v>0.66574101391012297</v>
      </c>
      <c r="E299" s="77" t="b">
        <v>0</v>
      </c>
      <c r="F299" s="76">
        <v>-999</v>
      </c>
      <c r="G299" s="76">
        <v>2.5996214258908799</v>
      </c>
      <c r="H299" s="76">
        <v>2.48098962544484</v>
      </c>
      <c r="I299" s="62">
        <v>-8.3980637757418103E-4</v>
      </c>
      <c r="J299" s="62">
        <v>-2.44071536270326E-2</v>
      </c>
      <c r="K299" s="62">
        <v>5.7445222265222204E-3</v>
      </c>
      <c r="L299" s="62">
        <v>0.58834968216570405</v>
      </c>
      <c r="M299" s="62">
        <v>0.23041868118657799</v>
      </c>
      <c r="N299" s="62">
        <v>-0.17313458865536899</v>
      </c>
      <c r="O299" s="62">
        <v>-0.104443314821572</v>
      </c>
      <c r="P299" s="62">
        <v>-11.3165393304158</v>
      </c>
      <c r="R299" t="s">
        <v>151</v>
      </c>
      <c r="S299">
        <v>5</v>
      </c>
      <c r="T299">
        <v>20</v>
      </c>
      <c r="U299" s="63">
        <v>0.66390193442717904</v>
      </c>
      <c r="V299" t="b">
        <v>0</v>
      </c>
      <c r="W299" s="63">
        <v>-999</v>
      </c>
      <c r="X299" s="63">
        <v>22.433049538486401</v>
      </c>
      <c r="Y299" s="63">
        <v>20.5572161629864</v>
      </c>
      <c r="Z299" s="78">
        <v>-4.9191289654558603E-3</v>
      </c>
      <c r="AA299" s="78">
        <v>-0.256616988882648</v>
      </c>
      <c r="AB299" s="78">
        <v>5.0284055434355997E-2</v>
      </c>
      <c r="AC299" s="78">
        <v>4.67245087189354</v>
      </c>
      <c r="AD299" s="78">
        <v>1.8693928320942099</v>
      </c>
      <c r="AE299" s="78">
        <v>-1.13735096312235</v>
      </c>
      <c r="AF299" s="78">
        <v>-0.90788629998296999</v>
      </c>
      <c r="AG299" s="78">
        <v>-82.948097525963306</v>
      </c>
    </row>
    <row r="300" spans="1:33" x14ac:dyDescent="0.25">
      <c r="A300" t="s">
        <v>150</v>
      </c>
      <c r="B300">
        <v>6</v>
      </c>
      <c r="C300">
        <v>20</v>
      </c>
      <c r="D300" s="76">
        <v>0.56633016295373395</v>
      </c>
      <c r="E300" s="77" t="b">
        <v>0</v>
      </c>
      <c r="F300" s="76">
        <v>-999</v>
      </c>
      <c r="G300" s="76">
        <v>2.6023771735402099</v>
      </c>
      <c r="H300" s="76">
        <v>2.9656406213153601</v>
      </c>
      <c r="I300" s="62">
        <v>-5.5556298448053995E-4</v>
      </c>
      <c r="J300" s="62">
        <v>-4.74462885189103E-2</v>
      </c>
      <c r="K300" s="62">
        <v>5.4482064366114299E-3</v>
      </c>
      <c r="L300" s="62">
        <v>0.56729466771924997</v>
      </c>
      <c r="M300" s="62">
        <v>-0.40690257029147597</v>
      </c>
      <c r="N300" s="62">
        <v>-0.18941626112466201</v>
      </c>
      <c r="O300" s="62">
        <v>-8.2596182624674996E-2</v>
      </c>
      <c r="P300" s="62">
        <v>-8.24531391925591</v>
      </c>
      <c r="R300" t="s">
        <v>151</v>
      </c>
      <c r="S300">
        <v>6</v>
      </c>
      <c r="T300">
        <v>20</v>
      </c>
      <c r="U300" s="63">
        <v>0.56254919168837103</v>
      </c>
      <c r="V300" t="b">
        <v>0</v>
      </c>
      <c r="W300" s="63">
        <v>-999</v>
      </c>
      <c r="X300" s="63">
        <v>21.822295197007801</v>
      </c>
      <c r="Y300" s="63">
        <v>24.555795958168599</v>
      </c>
      <c r="Z300" s="78">
        <v>-2.7873126937128699E-4</v>
      </c>
      <c r="AA300" s="78">
        <v>-0.46214675077063899</v>
      </c>
      <c r="AB300" s="78">
        <v>5.4528215167778601E-2</v>
      </c>
      <c r="AC300" s="78">
        <v>4.43595385429742</v>
      </c>
      <c r="AD300" s="78">
        <v>-2.2034661906470401</v>
      </c>
      <c r="AE300" s="78">
        <v>-1.1232003399664501</v>
      </c>
      <c r="AF300" s="78">
        <v>-0.83399389658725998</v>
      </c>
      <c r="AG300" s="78">
        <v>-62.369343011690802</v>
      </c>
    </row>
    <row r="301" spans="1:33" x14ac:dyDescent="0.25">
      <c r="A301" t="s">
        <v>150</v>
      </c>
      <c r="B301">
        <v>7</v>
      </c>
      <c r="C301">
        <v>20</v>
      </c>
      <c r="D301" s="76">
        <v>0.54543825639003596</v>
      </c>
      <c r="E301" s="77" t="b">
        <v>0</v>
      </c>
      <c r="F301" s="76">
        <v>-999</v>
      </c>
      <c r="G301" s="76">
        <v>1.70267244474299</v>
      </c>
      <c r="H301" s="76">
        <v>2.0139023908526199</v>
      </c>
      <c r="I301" s="62">
        <v>-1.2978840903466401E-4</v>
      </c>
      <c r="J301" s="62">
        <v>-5.1656346039541098E-2</v>
      </c>
      <c r="K301" s="62">
        <v>-2.9230695785908301E-3</v>
      </c>
      <c r="L301" s="62">
        <v>0.55397141106183201</v>
      </c>
      <c r="M301" s="62">
        <v>-0.28190498920964202</v>
      </c>
      <c r="N301" s="62">
        <v>-0.162610793612358</v>
      </c>
      <c r="O301" s="62">
        <v>-8.4585119767039502E-2</v>
      </c>
      <c r="P301" s="62">
        <v>-9.1171879146588708</v>
      </c>
      <c r="R301" t="s">
        <v>151</v>
      </c>
      <c r="S301">
        <v>7</v>
      </c>
      <c r="T301">
        <v>20</v>
      </c>
      <c r="U301" s="63">
        <v>0.53656699133447205</v>
      </c>
      <c r="V301" t="b">
        <v>0</v>
      </c>
      <c r="W301" s="63">
        <v>-999</v>
      </c>
      <c r="X301" s="63">
        <v>14.5704548747219</v>
      </c>
      <c r="Y301" s="63">
        <v>15.590715184630399</v>
      </c>
      <c r="Z301" s="78">
        <v>1.16880366576813E-3</v>
      </c>
      <c r="AA301" s="78">
        <v>-0.47921639645465902</v>
      </c>
      <c r="AB301" s="78">
        <v>-1.3116321820591199E-2</v>
      </c>
      <c r="AC301" s="78">
        <v>4.3575699206102003</v>
      </c>
      <c r="AD301" s="78">
        <v>-1.5221153719312699</v>
      </c>
      <c r="AE301" s="78">
        <v>-1.1404064664254701</v>
      </c>
      <c r="AF301" s="78">
        <v>-0.726321406530123</v>
      </c>
      <c r="AG301" s="78">
        <v>-67.779255500697701</v>
      </c>
    </row>
    <row r="302" spans="1:33" x14ac:dyDescent="0.25">
      <c r="A302" t="s">
        <v>150</v>
      </c>
      <c r="B302">
        <v>8</v>
      </c>
      <c r="C302">
        <v>20</v>
      </c>
      <c r="D302" s="76">
        <v>0.59816984497661896</v>
      </c>
      <c r="E302" s="77" t="b">
        <v>0</v>
      </c>
      <c r="F302" s="76">
        <v>-999</v>
      </c>
      <c r="G302" s="76">
        <v>1.9198150799510201</v>
      </c>
      <c r="H302" s="76">
        <v>2.39747642570314</v>
      </c>
      <c r="I302" s="62">
        <v>-1.3461734205149701E-4</v>
      </c>
      <c r="J302" s="62">
        <v>-5.7275094847763601E-2</v>
      </c>
      <c r="K302" s="62">
        <v>-3.7049315415601399E-3</v>
      </c>
      <c r="L302" s="62">
        <v>0.57031817414508501</v>
      </c>
      <c r="M302" s="62">
        <v>-0.25556174003388199</v>
      </c>
      <c r="N302" s="62">
        <v>-0.18767700131359499</v>
      </c>
      <c r="O302" s="62">
        <v>-7.9284719770443005E-2</v>
      </c>
      <c r="P302" s="62">
        <v>-8.9641864904314801</v>
      </c>
      <c r="R302" t="s">
        <v>151</v>
      </c>
      <c r="S302">
        <v>8</v>
      </c>
      <c r="T302">
        <v>20</v>
      </c>
      <c r="U302" s="63">
        <v>0.57581445344635895</v>
      </c>
      <c r="V302" t="b">
        <v>0</v>
      </c>
      <c r="W302" s="63">
        <v>-999</v>
      </c>
      <c r="X302" s="63">
        <v>15.265129448863499</v>
      </c>
      <c r="Y302" s="63">
        <v>17.817417596779102</v>
      </c>
      <c r="Z302" s="78">
        <v>5.6041957297054399E-4</v>
      </c>
      <c r="AA302" s="78">
        <v>-0.49866870836446803</v>
      </c>
      <c r="AB302" s="78">
        <v>-1.9539543144959499E-2</v>
      </c>
      <c r="AC302" s="78">
        <v>4.5507683015328304</v>
      </c>
      <c r="AD302" s="78">
        <v>-0.84927226568132297</v>
      </c>
      <c r="AE302" s="78">
        <v>-1.29407214959173</v>
      </c>
      <c r="AF302" s="78">
        <v>-0.72794185922191601</v>
      </c>
      <c r="AG302" s="78">
        <v>-69.446284645949007</v>
      </c>
    </row>
    <row r="303" spans="1:33" x14ac:dyDescent="0.25">
      <c r="A303" t="s">
        <v>150</v>
      </c>
      <c r="B303">
        <v>9</v>
      </c>
      <c r="C303">
        <v>20</v>
      </c>
      <c r="D303" s="76">
        <v>0.64757828383164195</v>
      </c>
      <c r="E303" s="77" t="b">
        <v>0</v>
      </c>
      <c r="F303" s="76">
        <v>-999</v>
      </c>
      <c r="G303" s="76">
        <v>1.6470775360354599</v>
      </c>
      <c r="H303" s="76">
        <v>2.1103104619986701</v>
      </c>
      <c r="I303" s="62">
        <v>-6.4314877765766002E-4</v>
      </c>
      <c r="J303" s="62">
        <v>-4.8259119733589602E-2</v>
      </c>
      <c r="K303" s="62">
        <v>-4.4582216203150199E-3</v>
      </c>
      <c r="L303" s="62">
        <v>0.63743279133748498</v>
      </c>
      <c r="M303" s="62">
        <v>-4.0507989255125901E-2</v>
      </c>
      <c r="N303" s="62">
        <v>-0.276824393477688</v>
      </c>
      <c r="O303" s="62">
        <v>-7.9203439017976995E-2</v>
      </c>
      <c r="P303" s="62">
        <v>-9.7663445420615407</v>
      </c>
      <c r="R303" t="s">
        <v>151</v>
      </c>
      <c r="S303">
        <v>9</v>
      </c>
      <c r="T303">
        <v>20</v>
      </c>
      <c r="U303" s="63">
        <v>0.65040533390723299</v>
      </c>
      <c r="V303" t="b">
        <v>0</v>
      </c>
      <c r="W303" s="63">
        <v>-999</v>
      </c>
      <c r="X303" s="63">
        <v>12.6094828001865</v>
      </c>
      <c r="Y303" s="63">
        <v>16.511218261641801</v>
      </c>
      <c r="Z303" s="78">
        <v>-1.9701484400451099E-3</v>
      </c>
      <c r="AA303" s="78">
        <v>-0.40207418706508002</v>
      </c>
      <c r="AB303" s="78">
        <v>-2.9988509704180301E-2</v>
      </c>
      <c r="AC303" s="78">
        <v>5.3528754947506201</v>
      </c>
      <c r="AD303" s="78">
        <v>0.56126664505011403</v>
      </c>
      <c r="AE303" s="78">
        <v>-2.0747630597113602</v>
      </c>
      <c r="AF303" s="78">
        <v>-0.82372953844154095</v>
      </c>
      <c r="AG303" s="78">
        <v>-74.93192324492</v>
      </c>
    </row>
    <row r="304" spans="1:33" x14ac:dyDescent="0.25">
      <c r="A304" t="s">
        <v>150</v>
      </c>
      <c r="B304">
        <v>10</v>
      </c>
      <c r="C304">
        <v>20</v>
      </c>
      <c r="D304" s="76">
        <v>0.77674016023853298</v>
      </c>
      <c r="E304" s="77" t="b">
        <v>0</v>
      </c>
      <c r="F304" s="76">
        <v>-999</v>
      </c>
      <c r="G304" s="76">
        <v>1.7359621628977999</v>
      </c>
      <c r="H304" s="76">
        <v>2.5104119764580699</v>
      </c>
      <c r="I304" s="62">
        <v>-8.2567598918202795E-4</v>
      </c>
      <c r="J304" s="62">
        <v>-3.09394941674303E-2</v>
      </c>
      <c r="K304" s="62">
        <v>-2.7462630870948202E-3</v>
      </c>
      <c r="L304" s="62">
        <v>0.72923726493381602</v>
      </c>
      <c r="M304" s="62">
        <v>5.3683529919426001E-2</v>
      </c>
      <c r="N304" s="62">
        <v>-0.39822322713688102</v>
      </c>
      <c r="O304" s="62">
        <v>-8.1776107803140305E-2</v>
      </c>
      <c r="P304" s="62">
        <v>-9.7754930744645296</v>
      </c>
      <c r="R304" t="s">
        <v>151</v>
      </c>
      <c r="S304">
        <v>10</v>
      </c>
      <c r="T304">
        <v>20</v>
      </c>
      <c r="U304" s="63">
        <v>0.76895337049914603</v>
      </c>
      <c r="V304" t="b">
        <v>0</v>
      </c>
      <c r="W304" s="63">
        <v>-999</v>
      </c>
      <c r="X304" s="63">
        <v>13.622052170312299</v>
      </c>
      <c r="Y304" s="63">
        <v>19.082884548381799</v>
      </c>
      <c r="Z304" s="78">
        <v>-5.1551855329073099E-3</v>
      </c>
      <c r="AA304" s="78">
        <v>-0.231201737438157</v>
      </c>
      <c r="AB304" s="78">
        <v>-1.4886858662820499E-2</v>
      </c>
      <c r="AC304" s="78">
        <v>5.8486061605252297</v>
      </c>
      <c r="AD304" s="78">
        <v>0.85301502638953697</v>
      </c>
      <c r="AE304" s="78">
        <v>-2.8632924399558202</v>
      </c>
      <c r="AF304" s="78">
        <v>-0.78049476976418097</v>
      </c>
      <c r="AG304" s="78">
        <v>-72.546985341464193</v>
      </c>
    </row>
    <row r="305" spans="1:33" x14ac:dyDescent="0.25">
      <c r="A305" t="s">
        <v>150</v>
      </c>
      <c r="B305">
        <v>11</v>
      </c>
      <c r="C305">
        <v>20</v>
      </c>
      <c r="D305" s="76">
        <v>0.84798618544735205</v>
      </c>
      <c r="E305" s="77" t="b">
        <v>0</v>
      </c>
      <c r="F305" s="76">
        <v>-999</v>
      </c>
      <c r="G305" s="76">
        <v>2.3066368903866299</v>
      </c>
      <c r="H305" s="76">
        <v>1.9286288902331199</v>
      </c>
      <c r="I305" s="62">
        <v>-1.2117910105949399E-3</v>
      </c>
      <c r="J305" s="62">
        <v>-1.6836917254002899E-3</v>
      </c>
      <c r="K305" s="62">
        <v>-1.67435349621808E-3</v>
      </c>
      <c r="L305" s="62">
        <v>0.74848817845327598</v>
      </c>
      <c r="M305" s="62">
        <v>2.09391891815675E-3</v>
      </c>
      <c r="N305" s="62">
        <v>-0.44174241777111301</v>
      </c>
      <c r="O305" s="62">
        <v>-5.83981931348821E-2</v>
      </c>
      <c r="P305" s="62">
        <v>-9.8281232594485708</v>
      </c>
      <c r="R305" t="s">
        <v>151</v>
      </c>
      <c r="S305">
        <v>11</v>
      </c>
      <c r="T305">
        <v>20</v>
      </c>
      <c r="U305" s="63">
        <v>0.86102514735164404</v>
      </c>
      <c r="V305" t="b">
        <v>0</v>
      </c>
      <c r="W305" s="63">
        <v>-999</v>
      </c>
      <c r="X305" s="63">
        <v>21.5504995817832</v>
      </c>
      <c r="Y305" s="63">
        <v>18.091889072683401</v>
      </c>
      <c r="Z305" s="78">
        <v>-5.3640441209253696E-3</v>
      </c>
      <c r="AA305" s="78">
        <v>7.4331629959643996E-3</v>
      </c>
      <c r="AB305" s="78">
        <v>-1.3300702884589901E-2</v>
      </c>
      <c r="AC305" s="78">
        <v>6.1270407279902201</v>
      </c>
      <c r="AD305" s="78">
        <v>1.1844823672070399</v>
      </c>
      <c r="AE305" s="78">
        <v>-2.9897223907115098</v>
      </c>
      <c r="AF305" s="78">
        <v>-0.81658429506709396</v>
      </c>
      <c r="AG305" s="78">
        <v>-75.856082515119397</v>
      </c>
    </row>
    <row r="306" spans="1:33" x14ac:dyDescent="0.25">
      <c r="A306" t="s">
        <v>150</v>
      </c>
      <c r="B306">
        <v>12</v>
      </c>
      <c r="C306">
        <v>20</v>
      </c>
      <c r="D306" s="76">
        <v>0.85134322865245804</v>
      </c>
      <c r="E306" s="77" t="b">
        <v>0</v>
      </c>
      <c r="F306" s="76">
        <v>-999</v>
      </c>
      <c r="G306" s="76">
        <v>2.4726932156098602</v>
      </c>
      <c r="H306" s="76">
        <v>2.5797579499271901</v>
      </c>
      <c r="I306" s="62">
        <v>-1.1192210651726499E-3</v>
      </c>
      <c r="J306" s="62">
        <v>1.60646382039243E-2</v>
      </c>
      <c r="K306" s="62">
        <v>-1.3727030750989801E-3</v>
      </c>
      <c r="L306" s="62">
        <v>0.73175191692524</v>
      </c>
      <c r="M306" s="62">
        <v>6.09372046013123E-2</v>
      </c>
      <c r="N306" s="62">
        <v>-0.43585735475033999</v>
      </c>
      <c r="O306" s="62">
        <v>-3.9957466074554901E-2</v>
      </c>
      <c r="P306" s="62">
        <v>-10.045111065958601</v>
      </c>
      <c r="R306" t="s">
        <v>151</v>
      </c>
      <c r="S306">
        <v>12</v>
      </c>
      <c r="T306">
        <v>20</v>
      </c>
      <c r="U306" s="63">
        <v>0.85626331360733998</v>
      </c>
      <c r="V306" t="b">
        <v>0</v>
      </c>
      <c r="W306" s="63">
        <v>-999</v>
      </c>
      <c r="X306" s="63">
        <v>22.775832496204099</v>
      </c>
      <c r="Y306" s="63">
        <v>23.686713062384801</v>
      </c>
      <c r="Z306" s="78">
        <v>-6.3903262884257997E-3</v>
      </c>
      <c r="AA306" s="78">
        <v>0.17937883511033401</v>
      </c>
      <c r="AB306" s="78">
        <v>-7.58230888562288E-3</v>
      </c>
      <c r="AC306" s="78">
        <v>6.1110732150026301</v>
      </c>
      <c r="AD306" s="78">
        <v>1.34069286877515</v>
      </c>
      <c r="AE306" s="78">
        <v>-3.2451423964876001</v>
      </c>
      <c r="AF306" s="78">
        <v>-0.59785850382678396</v>
      </c>
      <c r="AG306" s="78">
        <v>-75.077935276288201</v>
      </c>
    </row>
    <row r="307" spans="1:33" x14ac:dyDescent="0.25">
      <c r="A307" t="s">
        <v>150</v>
      </c>
      <c r="B307">
        <v>13</v>
      </c>
      <c r="C307">
        <v>20</v>
      </c>
      <c r="D307" s="76">
        <v>0.78190679769210203</v>
      </c>
      <c r="E307" s="77" t="b">
        <v>0</v>
      </c>
      <c r="F307" s="76">
        <v>-999</v>
      </c>
      <c r="G307" s="76">
        <v>2.22911037153674</v>
      </c>
      <c r="H307" s="76">
        <v>1.35839880255028</v>
      </c>
      <c r="I307" s="62">
        <v>-1.4570528883974801E-3</v>
      </c>
      <c r="J307" s="62">
        <v>-9.0770523864311496E-3</v>
      </c>
      <c r="K307" s="62">
        <v>1.4299138345816699E-4</v>
      </c>
      <c r="L307" s="62">
        <v>0.56105585475986897</v>
      </c>
      <c r="M307" s="62">
        <v>0.65438720976186004</v>
      </c>
      <c r="N307" s="62">
        <v>-0.22939335204077299</v>
      </c>
      <c r="O307" s="62">
        <v>-0.100378107885487</v>
      </c>
      <c r="P307" s="62">
        <v>-14.044185360042199</v>
      </c>
      <c r="R307" t="s">
        <v>151</v>
      </c>
      <c r="S307">
        <v>13</v>
      </c>
      <c r="T307">
        <v>20</v>
      </c>
      <c r="U307" s="63">
        <v>0.80138633946851501</v>
      </c>
      <c r="V307" t="b">
        <v>0</v>
      </c>
      <c r="W307" s="63">
        <v>-999</v>
      </c>
      <c r="X307" s="63">
        <v>17.139432728271998</v>
      </c>
      <c r="Y307" s="63">
        <v>11.535229821218399</v>
      </c>
      <c r="Z307" s="78">
        <v>-9.3264892957842602E-3</v>
      </c>
      <c r="AA307" s="78">
        <v>-6.9497886215855495E-2</v>
      </c>
      <c r="AB307" s="78">
        <v>4.1486810666180302E-4</v>
      </c>
      <c r="AC307" s="78">
        <v>4.8403988158899303</v>
      </c>
      <c r="AD307" s="78">
        <v>5.7886817634055001</v>
      </c>
      <c r="AE307" s="78">
        <v>-1.70879912311829</v>
      </c>
      <c r="AF307" s="78">
        <v>-1.0186647729737</v>
      </c>
      <c r="AG307" s="78">
        <v>-107.91256249257</v>
      </c>
    </row>
    <row r="308" spans="1:33" x14ac:dyDescent="0.25">
      <c r="Z308" s="78"/>
      <c r="AA308" s="78"/>
      <c r="AB308" s="78"/>
      <c r="AC308" s="78"/>
      <c r="AD308" s="78"/>
      <c r="AE308" s="78"/>
      <c r="AF308" s="78"/>
      <c r="AG308" s="78"/>
    </row>
    <row r="309" spans="1:33" x14ac:dyDescent="0.25">
      <c r="A309" s="70" t="s">
        <v>171</v>
      </c>
      <c r="Z309" s="78"/>
      <c r="AA309" s="78"/>
      <c r="AB309" s="78"/>
      <c r="AC309" s="78"/>
      <c r="AD309" s="78"/>
      <c r="AE309" s="78"/>
      <c r="AF309" s="78"/>
      <c r="AG309" s="78"/>
    </row>
    <row r="310" spans="1:33" x14ac:dyDescent="0.25">
      <c r="A310" t="s">
        <v>150</v>
      </c>
      <c r="B310">
        <v>1</v>
      </c>
      <c r="C310">
        <v>21</v>
      </c>
      <c r="D310" s="76">
        <v>0.84656867690944904</v>
      </c>
      <c r="E310" s="77" t="b">
        <v>0</v>
      </c>
      <c r="F310" s="76">
        <v>-999</v>
      </c>
      <c r="G310" s="76">
        <v>2.1724518232648502</v>
      </c>
      <c r="H310" s="76">
        <v>4.0599111274990403</v>
      </c>
      <c r="I310" s="62">
        <v>-1.19206002366983E-3</v>
      </c>
      <c r="J310" s="62">
        <v>3.6359025935275603E-2</v>
      </c>
      <c r="K310" s="62">
        <v>8.7645406899679898E-4</v>
      </c>
      <c r="L310" s="62">
        <v>0.73393987148578299</v>
      </c>
      <c r="M310" s="62">
        <v>-0.28839495107898899</v>
      </c>
      <c r="N310" s="62">
        <v>-0.38800828994433501</v>
      </c>
      <c r="O310" s="62">
        <v>-4.0035364838576802E-2</v>
      </c>
      <c r="P310" s="62">
        <v>-8.9163868799809407</v>
      </c>
      <c r="R310" t="s">
        <v>151</v>
      </c>
      <c r="S310">
        <v>1</v>
      </c>
      <c r="T310">
        <v>21</v>
      </c>
      <c r="U310" s="63">
        <v>0.84447401455926896</v>
      </c>
      <c r="V310" t="b">
        <v>0</v>
      </c>
      <c r="W310" s="63">
        <v>-999</v>
      </c>
      <c r="X310" s="63">
        <v>17.153724586464701</v>
      </c>
      <c r="Y310" s="63">
        <v>30.752164352654699</v>
      </c>
      <c r="Z310" s="78">
        <v>-8.0789205325078398E-3</v>
      </c>
      <c r="AA310" s="78">
        <v>0.35530045116131498</v>
      </c>
      <c r="AB310" s="78">
        <v>1.45595838342811E-2</v>
      </c>
      <c r="AC310" s="78">
        <v>6.0402004700541498</v>
      </c>
      <c r="AD310" s="78">
        <v>-0.76218883108694702</v>
      </c>
      <c r="AE310" s="78">
        <v>-3.0260933154672101</v>
      </c>
      <c r="AF310" s="78">
        <v>-0.432057466457758</v>
      </c>
      <c r="AG310" s="78">
        <v>-69.018751994134107</v>
      </c>
    </row>
    <row r="311" spans="1:33" x14ac:dyDescent="0.25">
      <c r="A311" t="s">
        <v>150</v>
      </c>
      <c r="B311">
        <v>2</v>
      </c>
      <c r="C311">
        <v>21</v>
      </c>
      <c r="D311" s="76">
        <v>0.81994642751696101</v>
      </c>
      <c r="E311" s="77" t="b">
        <v>0</v>
      </c>
      <c r="F311" s="76">
        <v>-999</v>
      </c>
      <c r="G311" s="76">
        <v>2.2909685551555898</v>
      </c>
      <c r="H311" s="76">
        <v>4.0374216557546498</v>
      </c>
      <c r="I311" s="62">
        <v>-1.7837891284265401E-3</v>
      </c>
      <c r="J311" s="62">
        <v>3.0643161522382702E-2</v>
      </c>
      <c r="K311" s="62">
        <v>9.961204848288861E-4</v>
      </c>
      <c r="L311" s="62">
        <v>0.71417989279371996</v>
      </c>
      <c r="M311" s="62">
        <v>5.2022031689716003E-2</v>
      </c>
      <c r="N311" s="62">
        <v>-0.41401925424753</v>
      </c>
      <c r="O311" s="62">
        <v>-2.597310687505E-2</v>
      </c>
      <c r="P311" s="62">
        <v>-10.0466595450358</v>
      </c>
      <c r="R311" t="s">
        <v>151</v>
      </c>
      <c r="S311">
        <v>2</v>
      </c>
      <c r="T311">
        <v>21</v>
      </c>
      <c r="U311" s="63">
        <v>0.81572680824165</v>
      </c>
      <c r="V311" t="b">
        <v>0</v>
      </c>
      <c r="W311" s="63">
        <v>-999</v>
      </c>
      <c r="X311" s="63">
        <v>16.491428787504599</v>
      </c>
      <c r="Y311" s="63">
        <v>26.7644675119178</v>
      </c>
      <c r="Z311" s="78">
        <v>-1.3529080569166E-2</v>
      </c>
      <c r="AA311" s="78">
        <v>0.26774379288196098</v>
      </c>
      <c r="AB311" s="78">
        <v>9.7532169286680299E-3</v>
      </c>
      <c r="AC311" s="78">
        <v>5.8523742694740397</v>
      </c>
      <c r="AD311" s="78">
        <v>2.56971460032661</v>
      </c>
      <c r="AE311" s="78">
        <v>-3.1763897903028799</v>
      </c>
      <c r="AF311" s="78">
        <v>-0.378333535652293</v>
      </c>
      <c r="AG311" s="78">
        <v>-78.715997056779898</v>
      </c>
    </row>
    <row r="312" spans="1:33" x14ac:dyDescent="0.25">
      <c r="A312" t="s">
        <v>150</v>
      </c>
      <c r="B312">
        <v>3</v>
      </c>
      <c r="C312">
        <v>21</v>
      </c>
      <c r="D312" s="76">
        <v>0.79052714422009496</v>
      </c>
      <c r="E312" s="77" t="b">
        <v>0</v>
      </c>
      <c r="F312" s="76">
        <v>-999</v>
      </c>
      <c r="G312" s="76">
        <v>2.6357362122950398</v>
      </c>
      <c r="H312" s="76">
        <v>2.57950994836767</v>
      </c>
      <c r="I312" s="62">
        <v>-1.6516965653091901E-3</v>
      </c>
      <c r="J312" s="62">
        <v>1.98880675846374E-2</v>
      </c>
      <c r="K312" s="62">
        <v>3.0967002557243301E-3</v>
      </c>
      <c r="L312" s="62">
        <v>0.65656775689773506</v>
      </c>
      <c r="M312" s="62">
        <v>0.272336206345903</v>
      </c>
      <c r="N312" s="62">
        <v>-0.253154953013077</v>
      </c>
      <c r="O312" s="62">
        <v>-8.0953538138028705E-2</v>
      </c>
      <c r="P312" s="62">
        <v>-11.546429124507901</v>
      </c>
      <c r="R312" t="s">
        <v>151</v>
      </c>
      <c r="S312">
        <v>3</v>
      </c>
      <c r="T312">
        <v>21</v>
      </c>
      <c r="U312" s="63">
        <v>0.79504656297628595</v>
      </c>
      <c r="V312" t="b">
        <v>0</v>
      </c>
      <c r="W312" s="63">
        <v>-999</v>
      </c>
      <c r="X312" s="63">
        <v>16.284389609824</v>
      </c>
      <c r="Y312" s="63">
        <v>17.070054540014802</v>
      </c>
      <c r="Z312" s="78">
        <v>-8.7253826473377306E-3</v>
      </c>
      <c r="AA312" s="78">
        <v>0.14117960401760701</v>
      </c>
      <c r="AB312" s="78">
        <v>2.28043611029498E-2</v>
      </c>
      <c r="AC312" s="78">
        <v>5.2349317805613103</v>
      </c>
      <c r="AD312" s="78">
        <v>3.9355184047107099</v>
      </c>
      <c r="AE312" s="78">
        <v>-1.1863234338392601</v>
      </c>
      <c r="AF312" s="78">
        <v>-1.0999093678365399</v>
      </c>
      <c r="AG312" s="78">
        <v>-92.171558589688999</v>
      </c>
    </row>
    <row r="313" spans="1:33" x14ac:dyDescent="0.25">
      <c r="A313" t="s">
        <v>150</v>
      </c>
      <c r="B313">
        <v>4</v>
      </c>
      <c r="C313">
        <v>21</v>
      </c>
      <c r="D313" s="76">
        <v>0.75793761411952199</v>
      </c>
      <c r="E313" s="77" t="b">
        <v>0</v>
      </c>
      <c r="F313" s="76">
        <v>-999</v>
      </c>
      <c r="G313" s="76">
        <v>2.3122781161305999</v>
      </c>
      <c r="H313" s="76">
        <v>1.32077120747087</v>
      </c>
      <c r="I313" s="62">
        <v>-9.6480990404339403E-4</v>
      </c>
      <c r="J313" s="62">
        <v>-1.37081220199852E-3</v>
      </c>
      <c r="K313" s="62">
        <v>3.5904558587205901E-3</v>
      </c>
      <c r="L313" s="62">
        <v>0.63135095274897102</v>
      </c>
      <c r="M313" s="62">
        <v>0.58033028768235995</v>
      </c>
      <c r="N313" s="62">
        <v>-0.22803821347220599</v>
      </c>
      <c r="O313" s="62">
        <v>-8.6313196474946202E-2</v>
      </c>
      <c r="P313" s="62">
        <v>-13.1349604986668</v>
      </c>
      <c r="R313" t="s">
        <v>151</v>
      </c>
      <c r="S313">
        <v>4</v>
      </c>
      <c r="T313">
        <v>21</v>
      </c>
      <c r="U313" s="63">
        <v>0.76471815586689396</v>
      </c>
      <c r="V313" t="b">
        <v>0</v>
      </c>
      <c r="W313" s="63">
        <v>-999</v>
      </c>
      <c r="X313" s="63">
        <v>15.8714110475913</v>
      </c>
      <c r="Y313" s="63">
        <v>9.4686928865917999</v>
      </c>
      <c r="Z313" s="78">
        <v>-3.4773114968843499E-3</v>
      </c>
      <c r="AA313" s="78">
        <v>-4.8110274210965899E-2</v>
      </c>
      <c r="AB313" s="78">
        <v>2.6856465079912802E-2</v>
      </c>
      <c r="AC313" s="78">
        <v>5.0172317688480597</v>
      </c>
      <c r="AD313" s="78">
        <v>6.1609272669696802</v>
      </c>
      <c r="AE313" s="78">
        <v>-1.17964088949603</v>
      </c>
      <c r="AF313" s="78">
        <v>-1.0439812420519401</v>
      </c>
      <c r="AG313" s="78">
        <v>-103.123885835663</v>
      </c>
    </row>
    <row r="314" spans="1:33" x14ac:dyDescent="0.25">
      <c r="A314" t="s">
        <v>150</v>
      </c>
      <c r="B314">
        <v>5</v>
      </c>
      <c r="C314">
        <v>21</v>
      </c>
      <c r="D314" s="76">
        <v>0.66574101391012297</v>
      </c>
      <c r="E314" s="77" t="b">
        <v>0</v>
      </c>
      <c r="F314" s="76">
        <v>-999</v>
      </c>
      <c r="G314" s="76">
        <v>1.4743065524749901</v>
      </c>
      <c r="H314" s="76">
        <v>1.0227201744309</v>
      </c>
      <c r="I314" s="62">
        <v>-8.3980637757418103E-4</v>
      </c>
      <c r="J314" s="62">
        <v>-2.44071536270326E-2</v>
      </c>
      <c r="K314" s="62">
        <v>5.7445222265222204E-3</v>
      </c>
      <c r="L314" s="62">
        <v>0.58834968216570405</v>
      </c>
      <c r="M314" s="62">
        <v>0.23041868118657799</v>
      </c>
      <c r="N314" s="62">
        <v>-0.17313458865536899</v>
      </c>
      <c r="O314" s="62">
        <v>-0.104443314821572</v>
      </c>
      <c r="P314" s="62">
        <v>-11.3165393304158</v>
      </c>
      <c r="R314" t="s">
        <v>151</v>
      </c>
      <c r="S314">
        <v>5</v>
      </c>
      <c r="T314">
        <v>21</v>
      </c>
      <c r="U314" s="63">
        <v>0.66390193442717904</v>
      </c>
      <c r="V314" t="b">
        <v>0</v>
      </c>
      <c r="W314" s="63">
        <v>-999</v>
      </c>
      <c r="X314" s="63">
        <v>11.740261852795101</v>
      </c>
      <c r="Y314" s="63">
        <v>8.7383398519451596</v>
      </c>
      <c r="Z314" s="78">
        <v>-4.9191289654558603E-3</v>
      </c>
      <c r="AA314" s="78">
        <v>-0.256616988882648</v>
      </c>
      <c r="AB314" s="78">
        <v>5.0284055434355997E-2</v>
      </c>
      <c r="AC314" s="78">
        <v>4.67245087189354</v>
      </c>
      <c r="AD314" s="78">
        <v>1.8693928320942099</v>
      </c>
      <c r="AE314" s="78">
        <v>-1.13735096312235</v>
      </c>
      <c r="AF314" s="78">
        <v>-0.90788629998296999</v>
      </c>
      <c r="AG314" s="78">
        <v>-82.948097525963306</v>
      </c>
    </row>
    <row r="315" spans="1:33" x14ac:dyDescent="0.25">
      <c r="A315" t="s">
        <v>150</v>
      </c>
      <c r="B315">
        <v>6</v>
      </c>
      <c r="C315">
        <v>21</v>
      </c>
      <c r="D315" s="76">
        <v>0.56633016295373395</v>
      </c>
      <c r="E315" s="77" t="b">
        <v>0</v>
      </c>
      <c r="F315" s="76">
        <v>-999</v>
      </c>
      <c r="G315" s="76">
        <v>1.67575316586689</v>
      </c>
      <c r="H315" s="76">
        <v>1.78228894827499</v>
      </c>
      <c r="I315" s="62">
        <v>-5.5556298448053995E-4</v>
      </c>
      <c r="J315" s="62">
        <v>-4.74462885189103E-2</v>
      </c>
      <c r="K315" s="62">
        <v>5.4482064366114299E-3</v>
      </c>
      <c r="L315" s="62">
        <v>0.56729466771924997</v>
      </c>
      <c r="M315" s="62">
        <v>-0.40690257029147597</v>
      </c>
      <c r="N315" s="62">
        <v>-0.18941626112466201</v>
      </c>
      <c r="O315" s="62">
        <v>-8.2596182624674996E-2</v>
      </c>
      <c r="P315" s="62">
        <v>-8.24531391925591</v>
      </c>
      <c r="R315" t="s">
        <v>151</v>
      </c>
      <c r="S315">
        <v>6</v>
      </c>
      <c r="T315">
        <v>21</v>
      </c>
      <c r="U315" s="63">
        <v>0.56254919168837103</v>
      </c>
      <c r="V315" t="b">
        <v>0</v>
      </c>
      <c r="W315" s="63">
        <v>-999</v>
      </c>
      <c r="X315" s="63">
        <v>14.3480310033422</v>
      </c>
      <c r="Y315" s="63">
        <v>12.7196391660015</v>
      </c>
      <c r="Z315" s="78">
        <v>-2.7873126937128699E-4</v>
      </c>
      <c r="AA315" s="78">
        <v>-0.46214675077063899</v>
      </c>
      <c r="AB315" s="78">
        <v>5.4528215167778601E-2</v>
      </c>
      <c r="AC315" s="78">
        <v>4.43595385429742</v>
      </c>
      <c r="AD315" s="78">
        <v>-2.2034661906470401</v>
      </c>
      <c r="AE315" s="78">
        <v>-1.1232003399664501</v>
      </c>
      <c r="AF315" s="78">
        <v>-0.83399389658725998</v>
      </c>
      <c r="AG315" s="78">
        <v>-62.369343011690802</v>
      </c>
    </row>
    <row r="316" spans="1:33" x14ac:dyDescent="0.25">
      <c r="A316" t="s">
        <v>150</v>
      </c>
      <c r="B316">
        <v>7</v>
      </c>
      <c r="C316">
        <v>21</v>
      </c>
      <c r="D316" s="76">
        <v>0.54543825639003596</v>
      </c>
      <c r="E316" s="77" t="b">
        <v>0</v>
      </c>
      <c r="F316" s="76">
        <v>-999</v>
      </c>
      <c r="G316" s="76">
        <v>1.5228508462302801</v>
      </c>
      <c r="H316" s="76">
        <v>2.1899621603477</v>
      </c>
      <c r="I316" s="62">
        <v>-1.2978840903466401E-4</v>
      </c>
      <c r="J316" s="62">
        <v>-5.1656346039541098E-2</v>
      </c>
      <c r="K316" s="62">
        <v>-2.9230695785908301E-3</v>
      </c>
      <c r="L316" s="62">
        <v>0.55397141106183201</v>
      </c>
      <c r="M316" s="62">
        <v>-0.28190498920964202</v>
      </c>
      <c r="N316" s="62">
        <v>-0.162610793612358</v>
      </c>
      <c r="O316" s="62">
        <v>-8.4585119767039502E-2</v>
      </c>
      <c r="P316" s="62">
        <v>-9.1171879146588708</v>
      </c>
      <c r="R316" t="s">
        <v>151</v>
      </c>
      <c r="S316">
        <v>7</v>
      </c>
      <c r="T316">
        <v>21</v>
      </c>
      <c r="U316" s="63">
        <v>0.53656699133447205</v>
      </c>
      <c r="V316" t="b">
        <v>0</v>
      </c>
      <c r="W316" s="63">
        <v>-999</v>
      </c>
      <c r="X316" s="63">
        <v>12.4475804321784</v>
      </c>
      <c r="Y316" s="63">
        <v>14.094255806393299</v>
      </c>
      <c r="Z316" s="78">
        <v>1.16880366576813E-3</v>
      </c>
      <c r="AA316" s="78">
        <v>-0.47921639645465902</v>
      </c>
      <c r="AB316" s="78">
        <v>-1.3116321820591199E-2</v>
      </c>
      <c r="AC316" s="78">
        <v>4.3575699206102003</v>
      </c>
      <c r="AD316" s="78">
        <v>-1.5221153719312699</v>
      </c>
      <c r="AE316" s="78">
        <v>-1.1404064664254701</v>
      </c>
      <c r="AF316" s="78">
        <v>-0.726321406530123</v>
      </c>
      <c r="AG316" s="78">
        <v>-67.779255500697701</v>
      </c>
    </row>
    <row r="317" spans="1:33" x14ac:dyDescent="0.25">
      <c r="A317" t="s">
        <v>150</v>
      </c>
      <c r="B317">
        <v>8</v>
      </c>
      <c r="C317">
        <v>21</v>
      </c>
      <c r="D317" s="76">
        <v>0.59816984497661896</v>
      </c>
      <c r="E317" s="77" t="b">
        <v>0</v>
      </c>
      <c r="F317" s="76">
        <v>-999</v>
      </c>
      <c r="G317" s="76">
        <v>1.63847475523393</v>
      </c>
      <c r="H317" s="76">
        <v>2.1689961964741</v>
      </c>
      <c r="I317" s="62">
        <v>-1.3461734205149701E-4</v>
      </c>
      <c r="J317" s="62">
        <v>-5.7275094847763601E-2</v>
      </c>
      <c r="K317" s="62">
        <v>-3.7049315415601399E-3</v>
      </c>
      <c r="L317" s="62">
        <v>0.57031817414508501</v>
      </c>
      <c r="M317" s="62">
        <v>-0.25556174003388199</v>
      </c>
      <c r="N317" s="62">
        <v>-0.18767700131359499</v>
      </c>
      <c r="O317" s="62">
        <v>-7.9284719770443005E-2</v>
      </c>
      <c r="P317" s="62">
        <v>-8.9641864904314801</v>
      </c>
      <c r="R317" t="s">
        <v>151</v>
      </c>
      <c r="S317">
        <v>8</v>
      </c>
      <c r="T317">
        <v>21</v>
      </c>
      <c r="U317" s="63">
        <v>0.57581445344635895</v>
      </c>
      <c r="V317" t="b">
        <v>0</v>
      </c>
      <c r="W317" s="63">
        <v>-999</v>
      </c>
      <c r="X317" s="63">
        <v>12.003875420189701</v>
      </c>
      <c r="Y317" s="63">
        <v>13.919923190932501</v>
      </c>
      <c r="Z317" s="78">
        <v>5.6041957297054399E-4</v>
      </c>
      <c r="AA317" s="78">
        <v>-0.49866870836446803</v>
      </c>
      <c r="AB317" s="78">
        <v>-1.9539543144959499E-2</v>
      </c>
      <c r="AC317" s="78">
        <v>4.5507683015328304</v>
      </c>
      <c r="AD317" s="78">
        <v>-0.84927226568132297</v>
      </c>
      <c r="AE317" s="78">
        <v>-1.29407214959173</v>
      </c>
      <c r="AF317" s="78">
        <v>-0.72794185922191601</v>
      </c>
      <c r="AG317" s="78">
        <v>-69.446284645949007</v>
      </c>
    </row>
    <row r="318" spans="1:33" x14ac:dyDescent="0.25">
      <c r="A318" t="s">
        <v>150</v>
      </c>
      <c r="B318">
        <v>9</v>
      </c>
      <c r="C318">
        <v>21</v>
      </c>
      <c r="D318" s="76">
        <v>0.64757828383164195</v>
      </c>
      <c r="E318" s="77" t="b">
        <v>0</v>
      </c>
      <c r="F318" s="76">
        <v>-999</v>
      </c>
      <c r="G318" s="76">
        <v>1.14852188214929</v>
      </c>
      <c r="H318" s="76">
        <v>1.15709494017355</v>
      </c>
      <c r="I318" s="62">
        <v>-6.4314877765766002E-4</v>
      </c>
      <c r="J318" s="62">
        <v>-4.8259119733589602E-2</v>
      </c>
      <c r="K318" s="62">
        <v>-4.4582216203150199E-3</v>
      </c>
      <c r="L318" s="62">
        <v>0.63743279133748498</v>
      </c>
      <c r="M318" s="62">
        <v>-4.0507989255125901E-2</v>
      </c>
      <c r="N318" s="62">
        <v>-0.276824393477688</v>
      </c>
      <c r="O318" s="62">
        <v>-7.9203439017976995E-2</v>
      </c>
      <c r="P318" s="62">
        <v>-9.7663445420615407</v>
      </c>
      <c r="R318" t="s">
        <v>151</v>
      </c>
      <c r="S318">
        <v>9</v>
      </c>
      <c r="T318">
        <v>21</v>
      </c>
      <c r="U318" s="63">
        <v>0.65040533390723299</v>
      </c>
      <c r="V318" t="b">
        <v>0</v>
      </c>
      <c r="W318" s="63">
        <v>-999</v>
      </c>
      <c r="X318" s="63">
        <v>8.9456206674108092</v>
      </c>
      <c r="Y318" s="63">
        <v>5.5110172296611397</v>
      </c>
      <c r="Z318" s="78">
        <v>-1.9701484400451099E-3</v>
      </c>
      <c r="AA318" s="78">
        <v>-0.40207418706508002</v>
      </c>
      <c r="AB318" s="78">
        <v>-2.9988509704180301E-2</v>
      </c>
      <c r="AC318" s="78">
        <v>5.3528754947506201</v>
      </c>
      <c r="AD318" s="78">
        <v>0.56126664505011403</v>
      </c>
      <c r="AE318" s="78">
        <v>-2.0747630597113602</v>
      </c>
      <c r="AF318" s="78">
        <v>-0.82372953844154095</v>
      </c>
      <c r="AG318" s="78">
        <v>-74.93192324492</v>
      </c>
    </row>
    <row r="319" spans="1:33" x14ac:dyDescent="0.25">
      <c r="A319" t="s">
        <v>150</v>
      </c>
      <c r="B319">
        <v>10</v>
      </c>
      <c r="C319">
        <v>21</v>
      </c>
      <c r="D319" s="76">
        <v>0.77674016023853298</v>
      </c>
      <c r="E319" s="77" t="b">
        <v>0</v>
      </c>
      <c r="F319" s="76">
        <v>-999</v>
      </c>
      <c r="G319" s="76">
        <v>1.80258547104478</v>
      </c>
      <c r="H319" s="76">
        <v>2.1340348078793099</v>
      </c>
      <c r="I319" s="62">
        <v>-8.2567598918202795E-4</v>
      </c>
      <c r="J319" s="62">
        <v>-3.09394941674303E-2</v>
      </c>
      <c r="K319" s="62">
        <v>-2.7462630870948202E-3</v>
      </c>
      <c r="L319" s="62">
        <v>0.72923726493381602</v>
      </c>
      <c r="M319" s="62">
        <v>5.3683529919426001E-2</v>
      </c>
      <c r="N319" s="62">
        <v>-0.39822322713688102</v>
      </c>
      <c r="O319" s="62">
        <v>-8.1776107803140305E-2</v>
      </c>
      <c r="P319" s="62">
        <v>-9.7754930744645296</v>
      </c>
      <c r="R319" t="s">
        <v>151</v>
      </c>
      <c r="S319">
        <v>10</v>
      </c>
      <c r="T319">
        <v>21</v>
      </c>
      <c r="U319" s="63">
        <v>0.76895337049914603</v>
      </c>
      <c r="V319" t="b">
        <v>0</v>
      </c>
      <c r="W319" s="63">
        <v>-999</v>
      </c>
      <c r="X319" s="63">
        <v>10.933685449895799</v>
      </c>
      <c r="Y319" s="63">
        <v>13.026603953114201</v>
      </c>
      <c r="Z319" s="78">
        <v>-5.1551855329073099E-3</v>
      </c>
      <c r="AA319" s="78">
        <v>-0.231201737438157</v>
      </c>
      <c r="AB319" s="78">
        <v>-1.4886858662820499E-2</v>
      </c>
      <c r="AC319" s="78">
        <v>5.8486061605252297</v>
      </c>
      <c r="AD319" s="78">
        <v>0.85301502638953697</v>
      </c>
      <c r="AE319" s="78">
        <v>-2.8632924399558202</v>
      </c>
      <c r="AF319" s="78">
        <v>-0.78049476976418097</v>
      </c>
      <c r="AG319" s="78">
        <v>-72.546985341464193</v>
      </c>
    </row>
    <row r="320" spans="1:33" x14ac:dyDescent="0.25">
      <c r="A320" t="s">
        <v>150</v>
      </c>
      <c r="B320">
        <v>11</v>
      </c>
      <c r="C320">
        <v>21</v>
      </c>
      <c r="D320" s="76">
        <v>0.84798618544735205</v>
      </c>
      <c r="E320" s="77" t="b">
        <v>0</v>
      </c>
      <c r="F320" s="76">
        <v>-999</v>
      </c>
      <c r="G320" s="76">
        <v>1.10243800232281</v>
      </c>
      <c r="H320" s="76">
        <v>1.5834168362783001</v>
      </c>
      <c r="I320" s="62">
        <v>-1.2117910105949399E-3</v>
      </c>
      <c r="J320" s="62">
        <v>-1.6836917254002899E-3</v>
      </c>
      <c r="K320" s="62">
        <v>-1.67435349621808E-3</v>
      </c>
      <c r="L320" s="62">
        <v>0.74848817845327598</v>
      </c>
      <c r="M320" s="62">
        <v>2.09391891815675E-3</v>
      </c>
      <c r="N320" s="62">
        <v>-0.44174241777111301</v>
      </c>
      <c r="O320" s="62">
        <v>-5.83981931348821E-2</v>
      </c>
      <c r="P320" s="62">
        <v>-9.8281232594485708</v>
      </c>
      <c r="R320" t="s">
        <v>151</v>
      </c>
      <c r="S320">
        <v>11</v>
      </c>
      <c r="T320">
        <v>21</v>
      </c>
      <c r="U320" s="63">
        <v>0.86102514735164404</v>
      </c>
      <c r="V320" t="b">
        <v>0</v>
      </c>
      <c r="W320" s="63">
        <v>-999</v>
      </c>
      <c r="X320" s="63">
        <v>9.9029875675652796</v>
      </c>
      <c r="Y320" s="63">
        <v>9.4059624110934799</v>
      </c>
      <c r="Z320" s="78">
        <v>-5.3640441209253696E-3</v>
      </c>
      <c r="AA320" s="78">
        <v>7.4331629959643996E-3</v>
      </c>
      <c r="AB320" s="78">
        <v>-1.3300702884589901E-2</v>
      </c>
      <c r="AC320" s="78">
        <v>6.1270407279902201</v>
      </c>
      <c r="AD320" s="78">
        <v>1.1844823672070399</v>
      </c>
      <c r="AE320" s="78">
        <v>-2.9897223907115098</v>
      </c>
      <c r="AF320" s="78">
        <v>-0.81658429506709396</v>
      </c>
      <c r="AG320" s="78">
        <v>-75.856082515119397</v>
      </c>
    </row>
    <row r="321" spans="1:33" x14ac:dyDescent="0.25">
      <c r="A321" t="s">
        <v>150</v>
      </c>
      <c r="B321">
        <v>12</v>
      </c>
      <c r="C321">
        <v>21</v>
      </c>
      <c r="D321" s="76">
        <v>0.85134322865245804</v>
      </c>
      <c r="E321" s="77" t="b">
        <v>0</v>
      </c>
      <c r="F321" s="76">
        <v>-999</v>
      </c>
      <c r="G321" s="76">
        <v>1.3004637940761401</v>
      </c>
      <c r="H321" s="76">
        <v>2.4833351734597602</v>
      </c>
      <c r="I321" s="62">
        <v>-1.1192210651726499E-3</v>
      </c>
      <c r="J321" s="62">
        <v>1.60646382039243E-2</v>
      </c>
      <c r="K321" s="62">
        <v>-1.3727030750989801E-3</v>
      </c>
      <c r="L321" s="62">
        <v>0.73175191692524</v>
      </c>
      <c r="M321" s="62">
        <v>6.09372046013123E-2</v>
      </c>
      <c r="N321" s="62">
        <v>-0.43585735475033999</v>
      </c>
      <c r="O321" s="62">
        <v>-3.9957466074554901E-2</v>
      </c>
      <c r="P321" s="62">
        <v>-10.045111065958601</v>
      </c>
      <c r="R321" t="s">
        <v>151</v>
      </c>
      <c r="S321">
        <v>12</v>
      </c>
      <c r="T321">
        <v>21</v>
      </c>
      <c r="U321" s="63">
        <v>0.85626331360733998</v>
      </c>
      <c r="V321" t="b">
        <v>0</v>
      </c>
      <c r="W321" s="63">
        <v>-999</v>
      </c>
      <c r="X321" s="63">
        <v>11.8731148478729</v>
      </c>
      <c r="Y321" s="63">
        <v>17.3320347513774</v>
      </c>
      <c r="Z321" s="78">
        <v>-6.3903262884257997E-3</v>
      </c>
      <c r="AA321" s="78">
        <v>0.17937883511033401</v>
      </c>
      <c r="AB321" s="78">
        <v>-7.58230888562288E-3</v>
      </c>
      <c r="AC321" s="78">
        <v>6.1110732150026301</v>
      </c>
      <c r="AD321" s="78">
        <v>1.34069286877515</v>
      </c>
      <c r="AE321" s="78">
        <v>-3.2451423964876001</v>
      </c>
      <c r="AF321" s="78">
        <v>-0.59785850382678396</v>
      </c>
      <c r="AG321" s="78">
        <v>-75.077935276288201</v>
      </c>
    </row>
    <row r="322" spans="1:33" x14ac:dyDescent="0.25">
      <c r="A322" t="s">
        <v>150</v>
      </c>
      <c r="B322">
        <v>13</v>
      </c>
      <c r="C322">
        <v>21</v>
      </c>
      <c r="D322" s="76">
        <v>0.78190679769210203</v>
      </c>
      <c r="E322" s="77" t="b">
        <v>0</v>
      </c>
      <c r="F322" s="76">
        <v>-999</v>
      </c>
      <c r="G322" s="76">
        <v>1.9735501653616301</v>
      </c>
      <c r="H322" s="76">
        <v>1.70822179292228</v>
      </c>
      <c r="I322" s="62">
        <v>-1.4570528883974801E-3</v>
      </c>
      <c r="J322" s="62">
        <v>-9.0770523864311496E-3</v>
      </c>
      <c r="K322" s="62">
        <v>1.4299138345816699E-4</v>
      </c>
      <c r="L322" s="62">
        <v>0.56105585475986897</v>
      </c>
      <c r="M322" s="62">
        <v>0.65438720976186004</v>
      </c>
      <c r="N322" s="62">
        <v>-0.22939335204077299</v>
      </c>
      <c r="O322" s="62">
        <v>-0.100378107885487</v>
      </c>
      <c r="P322" s="62">
        <v>-14.044185360042199</v>
      </c>
      <c r="R322" t="s">
        <v>151</v>
      </c>
      <c r="S322">
        <v>13</v>
      </c>
      <c r="T322">
        <v>21</v>
      </c>
      <c r="U322" s="63">
        <v>0.80138633946851501</v>
      </c>
      <c r="V322" t="b">
        <v>0</v>
      </c>
      <c r="W322" s="63">
        <v>-999</v>
      </c>
      <c r="X322" s="63">
        <v>13.488955840427799</v>
      </c>
      <c r="Y322" s="63">
        <v>11.166972169520401</v>
      </c>
      <c r="Z322" s="78">
        <v>-9.3264892957842602E-3</v>
      </c>
      <c r="AA322" s="78">
        <v>-6.9497886215855495E-2</v>
      </c>
      <c r="AB322" s="78">
        <v>4.1486810666180302E-4</v>
      </c>
      <c r="AC322" s="78">
        <v>4.8403988158899303</v>
      </c>
      <c r="AD322" s="78">
        <v>5.7886817634055001</v>
      </c>
      <c r="AE322" s="78">
        <v>-1.70879912311829</v>
      </c>
      <c r="AF322" s="78">
        <v>-1.0186647729737</v>
      </c>
      <c r="AG322" s="78">
        <v>-107.91256249257</v>
      </c>
    </row>
    <row r="323" spans="1:33" x14ac:dyDescent="0.25">
      <c r="Z323" s="78"/>
      <c r="AA323" s="78"/>
      <c r="AB323" s="78"/>
      <c r="AC323" s="78"/>
      <c r="AD323" s="78"/>
      <c r="AE323" s="78"/>
      <c r="AF323" s="78"/>
      <c r="AG323" s="78"/>
    </row>
    <row r="324" spans="1:33" x14ac:dyDescent="0.25">
      <c r="A324" s="70" t="s">
        <v>172</v>
      </c>
      <c r="Z324" s="78"/>
      <c r="AA324" s="78"/>
      <c r="AB324" s="78"/>
      <c r="AC324" s="78"/>
      <c r="AD324" s="78"/>
      <c r="AE324" s="78"/>
      <c r="AF324" s="78"/>
      <c r="AG324" s="78"/>
    </row>
    <row r="325" spans="1:33" x14ac:dyDescent="0.25">
      <c r="A325" t="s">
        <v>150</v>
      </c>
      <c r="B325">
        <v>1</v>
      </c>
      <c r="C325">
        <v>22</v>
      </c>
      <c r="D325" s="76">
        <v>0.84656867690944904</v>
      </c>
      <c r="E325" s="77" t="b">
        <v>0</v>
      </c>
      <c r="F325" s="76">
        <v>-999</v>
      </c>
      <c r="G325" s="76">
        <v>2.26549081596779</v>
      </c>
      <c r="H325" s="76">
        <v>1.7793085470624601</v>
      </c>
      <c r="I325" s="62">
        <v>-1.19206002366983E-3</v>
      </c>
      <c r="J325" s="62">
        <v>3.6359025935275603E-2</v>
      </c>
      <c r="K325" s="62">
        <v>8.7645406899679898E-4</v>
      </c>
      <c r="L325" s="62">
        <v>0.73393987148578299</v>
      </c>
      <c r="M325" s="62">
        <v>-0.28839495107898899</v>
      </c>
      <c r="N325" s="62">
        <v>-0.38800828994433501</v>
      </c>
      <c r="O325" s="62">
        <v>-4.0035364838576802E-2</v>
      </c>
      <c r="P325" s="62">
        <v>-8.9163868799809407</v>
      </c>
      <c r="R325" t="s">
        <v>151</v>
      </c>
      <c r="S325">
        <v>1</v>
      </c>
      <c r="T325">
        <v>22</v>
      </c>
      <c r="U325" s="63">
        <v>0.84447401455926896</v>
      </c>
      <c r="V325" t="b">
        <v>0</v>
      </c>
      <c r="W325" s="63">
        <v>-999</v>
      </c>
      <c r="X325" s="63">
        <v>16.1393906982705</v>
      </c>
      <c r="Y325" s="63">
        <v>17.160631225408299</v>
      </c>
      <c r="Z325" s="78">
        <v>-8.0789205325078398E-3</v>
      </c>
      <c r="AA325" s="78">
        <v>0.35530045116131498</v>
      </c>
      <c r="AB325" s="78">
        <v>1.45595838342811E-2</v>
      </c>
      <c r="AC325" s="78">
        <v>6.0402004700541498</v>
      </c>
      <c r="AD325" s="78">
        <v>-0.76218883108694702</v>
      </c>
      <c r="AE325" s="78">
        <v>-3.0260933154672101</v>
      </c>
      <c r="AF325" s="78">
        <v>-0.432057466457758</v>
      </c>
      <c r="AG325" s="78">
        <v>-69.018751994134107</v>
      </c>
    </row>
    <row r="326" spans="1:33" x14ac:dyDescent="0.25">
      <c r="A326" t="s">
        <v>150</v>
      </c>
      <c r="B326">
        <v>2</v>
      </c>
      <c r="C326">
        <v>22</v>
      </c>
      <c r="D326" s="76">
        <v>0.81994642751696101</v>
      </c>
      <c r="E326" s="77" t="b">
        <v>0</v>
      </c>
      <c r="F326" s="76">
        <v>-999</v>
      </c>
      <c r="G326" s="76">
        <v>3.0048281960531802</v>
      </c>
      <c r="H326" s="76">
        <v>2.2318710085700801</v>
      </c>
      <c r="I326" s="62">
        <v>-1.7837891284265401E-3</v>
      </c>
      <c r="J326" s="62">
        <v>3.0643161522382702E-2</v>
      </c>
      <c r="K326" s="62">
        <v>9.961204848288861E-4</v>
      </c>
      <c r="L326" s="62">
        <v>0.71417989279371996</v>
      </c>
      <c r="M326" s="62">
        <v>5.2022031689716003E-2</v>
      </c>
      <c r="N326" s="62">
        <v>-0.41401925424753</v>
      </c>
      <c r="O326" s="62">
        <v>-2.597310687505E-2</v>
      </c>
      <c r="P326" s="62">
        <v>-10.0466595450358</v>
      </c>
      <c r="R326" t="s">
        <v>151</v>
      </c>
      <c r="S326">
        <v>2</v>
      </c>
      <c r="T326">
        <v>22</v>
      </c>
      <c r="U326" s="63">
        <v>0.81572680824165</v>
      </c>
      <c r="V326" t="b">
        <v>0</v>
      </c>
      <c r="W326" s="63">
        <v>-999</v>
      </c>
      <c r="X326" s="63">
        <v>22.082369269530499</v>
      </c>
      <c r="Y326" s="63">
        <v>15.352011710989499</v>
      </c>
      <c r="Z326" s="78">
        <v>-1.3529080569166E-2</v>
      </c>
      <c r="AA326" s="78">
        <v>0.26774379288196098</v>
      </c>
      <c r="AB326" s="78">
        <v>9.7532169286680299E-3</v>
      </c>
      <c r="AC326" s="78">
        <v>5.8523742694740397</v>
      </c>
      <c r="AD326" s="78">
        <v>2.56971460032661</v>
      </c>
      <c r="AE326" s="78">
        <v>-3.1763897903028799</v>
      </c>
      <c r="AF326" s="78">
        <v>-0.378333535652293</v>
      </c>
      <c r="AG326" s="78">
        <v>-78.715997056779898</v>
      </c>
    </row>
    <row r="327" spans="1:33" x14ac:dyDescent="0.25">
      <c r="A327" t="s">
        <v>150</v>
      </c>
      <c r="B327">
        <v>3</v>
      </c>
      <c r="C327">
        <v>22</v>
      </c>
      <c r="D327" s="76">
        <v>0.79052714422009496</v>
      </c>
      <c r="E327" s="77" t="b">
        <v>0</v>
      </c>
      <c r="F327" s="76">
        <v>-999</v>
      </c>
      <c r="G327" s="76">
        <v>3.2539242986013601</v>
      </c>
      <c r="H327" s="76">
        <v>2.03245072576942</v>
      </c>
      <c r="I327" s="62">
        <v>-1.6516965653091901E-3</v>
      </c>
      <c r="J327" s="62">
        <v>1.98880675846374E-2</v>
      </c>
      <c r="K327" s="62">
        <v>3.0967002557243301E-3</v>
      </c>
      <c r="L327" s="62">
        <v>0.65656775689773506</v>
      </c>
      <c r="M327" s="62">
        <v>0.272336206345903</v>
      </c>
      <c r="N327" s="62">
        <v>-0.253154953013077</v>
      </c>
      <c r="O327" s="62">
        <v>-8.0953538138028705E-2</v>
      </c>
      <c r="P327" s="62">
        <v>-11.546429124507901</v>
      </c>
      <c r="R327" t="s">
        <v>151</v>
      </c>
      <c r="S327">
        <v>3</v>
      </c>
      <c r="T327">
        <v>22</v>
      </c>
      <c r="U327" s="63">
        <v>0.79504656297628595</v>
      </c>
      <c r="V327" t="b">
        <v>0</v>
      </c>
      <c r="W327" s="63">
        <v>-999</v>
      </c>
      <c r="X327" s="63">
        <v>17.572970544719698</v>
      </c>
      <c r="Y327" s="63">
        <v>11.000688845367099</v>
      </c>
      <c r="Z327" s="78">
        <v>-8.7253826473377306E-3</v>
      </c>
      <c r="AA327" s="78">
        <v>0.14117960401760701</v>
      </c>
      <c r="AB327" s="78">
        <v>2.28043611029498E-2</v>
      </c>
      <c r="AC327" s="78">
        <v>5.2349317805613103</v>
      </c>
      <c r="AD327" s="78">
        <v>3.9355184047107099</v>
      </c>
      <c r="AE327" s="78">
        <v>-1.1863234338392601</v>
      </c>
      <c r="AF327" s="78">
        <v>-1.0999093678365399</v>
      </c>
      <c r="AG327" s="78">
        <v>-92.171558589688999</v>
      </c>
    </row>
    <row r="328" spans="1:33" x14ac:dyDescent="0.25">
      <c r="A328" t="s">
        <v>150</v>
      </c>
      <c r="B328">
        <v>4</v>
      </c>
      <c r="C328">
        <v>22</v>
      </c>
      <c r="D328" s="76">
        <v>0.75793761411952199</v>
      </c>
      <c r="E328" s="77" t="b">
        <v>0</v>
      </c>
      <c r="F328" s="76">
        <v>-999</v>
      </c>
      <c r="G328" s="76">
        <v>3.5034547893161498</v>
      </c>
      <c r="H328" s="76">
        <v>1.5625544911871601</v>
      </c>
      <c r="I328" s="62">
        <v>-9.6480990404339403E-4</v>
      </c>
      <c r="J328" s="62">
        <v>-1.37081220199852E-3</v>
      </c>
      <c r="K328" s="62">
        <v>3.5904558587205901E-3</v>
      </c>
      <c r="L328" s="62">
        <v>0.63135095274897102</v>
      </c>
      <c r="M328" s="62">
        <v>0.58033028768235995</v>
      </c>
      <c r="N328" s="62">
        <v>-0.22803821347220599</v>
      </c>
      <c r="O328" s="62">
        <v>-8.6313196474946202E-2</v>
      </c>
      <c r="P328" s="62">
        <v>-13.1349604986668</v>
      </c>
      <c r="R328" t="s">
        <v>151</v>
      </c>
      <c r="S328">
        <v>4</v>
      </c>
      <c r="T328">
        <v>22</v>
      </c>
      <c r="U328" s="63">
        <v>0.76471815586689396</v>
      </c>
      <c r="V328" t="b">
        <v>0</v>
      </c>
      <c r="W328" s="63">
        <v>-999</v>
      </c>
      <c r="X328" s="63">
        <v>21.633643978585098</v>
      </c>
      <c r="Y328" s="63">
        <v>8.3426609010451998</v>
      </c>
      <c r="Z328" s="78">
        <v>-3.4773114968843499E-3</v>
      </c>
      <c r="AA328" s="78">
        <v>-4.8110274210965899E-2</v>
      </c>
      <c r="AB328" s="78">
        <v>2.6856465079912802E-2</v>
      </c>
      <c r="AC328" s="78">
        <v>5.0172317688480597</v>
      </c>
      <c r="AD328" s="78">
        <v>6.1609272669696802</v>
      </c>
      <c r="AE328" s="78">
        <v>-1.17964088949603</v>
      </c>
      <c r="AF328" s="78">
        <v>-1.0439812420519401</v>
      </c>
      <c r="AG328" s="78">
        <v>-103.123885835663</v>
      </c>
    </row>
    <row r="329" spans="1:33" x14ac:dyDescent="0.25">
      <c r="A329" t="s">
        <v>150</v>
      </c>
      <c r="B329">
        <v>5</v>
      </c>
      <c r="C329">
        <v>22</v>
      </c>
      <c r="D329" s="76">
        <v>0.66574101391012297</v>
      </c>
      <c r="E329" s="77" t="b">
        <v>0</v>
      </c>
      <c r="F329" s="76">
        <v>-999</v>
      </c>
      <c r="G329" s="76">
        <v>2.21905771439729</v>
      </c>
      <c r="H329" s="76">
        <v>1.1488681023973399</v>
      </c>
      <c r="I329" s="62">
        <v>-8.3980637757418103E-4</v>
      </c>
      <c r="J329" s="62">
        <v>-2.44071536270326E-2</v>
      </c>
      <c r="K329" s="62">
        <v>5.7445222265222204E-3</v>
      </c>
      <c r="L329" s="62">
        <v>0.58834968216570405</v>
      </c>
      <c r="M329" s="62">
        <v>0.23041868118657799</v>
      </c>
      <c r="N329" s="62">
        <v>-0.17313458865536899</v>
      </c>
      <c r="O329" s="62">
        <v>-0.104443314821572</v>
      </c>
      <c r="P329" s="62">
        <v>-11.3165393304158</v>
      </c>
      <c r="R329" t="s">
        <v>151</v>
      </c>
      <c r="S329">
        <v>5</v>
      </c>
      <c r="T329">
        <v>22</v>
      </c>
      <c r="U329" s="63">
        <v>0.66390193442717904</v>
      </c>
      <c r="V329" t="b">
        <v>0</v>
      </c>
      <c r="W329" s="63">
        <v>-999</v>
      </c>
      <c r="X329" s="63">
        <v>19.7206474699666</v>
      </c>
      <c r="Y329" s="63">
        <v>10.715625572408699</v>
      </c>
      <c r="Z329" s="78">
        <v>-4.9191289654558603E-3</v>
      </c>
      <c r="AA329" s="78">
        <v>-0.256616988882648</v>
      </c>
      <c r="AB329" s="78">
        <v>5.0284055434355997E-2</v>
      </c>
      <c r="AC329" s="78">
        <v>4.67245087189354</v>
      </c>
      <c r="AD329" s="78">
        <v>1.8693928320942099</v>
      </c>
      <c r="AE329" s="78">
        <v>-1.13735096312235</v>
      </c>
      <c r="AF329" s="78">
        <v>-0.90788629998296999</v>
      </c>
      <c r="AG329" s="78">
        <v>-82.948097525963306</v>
      </c>
    </row>
    <row r="330" spans="1:33" x14ac:dyDescent="0.25">
      <c r="A330" t="s">
        <v>150</v>
      </c>
      <c r="B330">
        <v>6</v>
      </c>
      <c r="C330">
        <v>22</v>
      </c>
      <c r="D330" s="76">
        <v>0.56633016295373395</v>
      </c>
      <c r="E330" s="77" t="b">
        <v>0</v>
      </c>
      <c r="F330" s="76">
        <v>-999</v>
      </c>
      <c r="G330" s="76">
        <v>3.23964762418399</v>
      </c>
      <c r="H330" s="76">
        <v>2.2801759660624699</v>
      </c>
      <c r="I330" s="62">
        <v>-5.5556298448053995E-4</v>
      </c>
      <c r="J330" s="62">
        <v>-4.74462885189103E-2</v>
      </c>
      <c r="K330" s="62">
        <v>5.4482064366114299E-3</v>
      </c>
      <c r="L330" s="62">
        <v>0.56729466771924997</v>
      </c>
      <c r="M330" s="62">
        <v>-0.40690257029147597</v>
      </c>
      <c r="N330" s="62">
        <v>-0.18941626112466201</v>
      </c>
      <c r="O330" s="62">
        <v>-8.2596182624674996E-2</v>
      </c>
      <c r="P330" s="62">
        <v>-8.24531391925591</v>
      </c>
      <c r="R330" t="s">
        <v>151</v>
      </c>
      <c r="S330">
        <v>6</v>
      </c>
      <c r="T330">
        <v>22</v>
      </c>
      <c r="U330" s="63">
        <v>0.56254919168837103</v>
      </c>
      <c r="V330" t="b">
        <v>0</v>
      </c>
      <c r="W330" s="63">
        <v>-999</v>
      </c>
      <c r="X330" s="63">
        <v>24.827591314927002</v>
      </c>
      <c r="Y330" s="63">
        <v>15.446461282674299</v>
      </c>
      <c r="Z330" s="78">
        <v>-2.7873126937128699E-4</v>
      </c>
      <c r="AA330" s="78">
        <v>-0.46214675077063899</v>
      </c>
      <c r="AB330" s="78">
        <v>5.4528215167778601E-2</v>
      </c>
      <c r="AC330" s="78">
        <v>4.43595385429742</v>
      </c>
      <c r="AD330" s="78">
        <v>-2.2034661906470401</v>
      </c>
      <c r="AE330" s="78">
        <v>-1.1232003399664501</v>
      </c>
      <c r="AF330" s="78">
        <v>-0.83399389658725998</v>
      </c>
      <c r="AG330" s="78">
        <v>-62.369343011690802</v>
      </c>
    </row>
    <row r="331" spans="1:33" x14ac:dyDescent="0.25">
      <c r="A331" t="s">
        <v>150</v>
      </c>
      <c r="B331">
        <v>7</v>
      </c>
      <c r="C331">
        <v>22</v>
      </c>
      <c r="D331" s="76">
        <v>0.54543825639003596</v>
      </c>
      <c r="E331" s="77" t="b">
        <v>0</v>
      </c>
      <c r="F331" s="76">
        <v>-999</v>
      </c>
      <c r="G331" s="76">
        <v>1.54566375912221</v>
      </c>
      <c r="H331" s="76">
        <v>1.83942664439476</v>
      </c>
      <c r="I331" s="62">
        <v>-1.2978840903466401E-4</v>
      </c>
      <c r="J331" s="62">
        <v>-5.1656346039541098E-2</v>
      </c>
      <c r="K331" s="62">
        <v>-2.9230695785908301E-3</v>
      </c>
      <c r="L331" s="62">
        <v>0.55397141106183201</v>
      </c>
      <c r="M331" s="62">
        <v>-0.28190498920964202</v>
      </c>
      <c r="N331" s="62">
        <v>-0.162610793612358</v>
      </c>
      <c r="O331" s="62">
        <v>-8.4585119767039502E-2</v>
      </c>
      <c r="P331" s="62">
        <v>-9.1171879146588708</v>
      </c>
      <c r="R331" t="s">
        <v>151</v>
      </c>
      <c r="S331">
        <v>7</v>
      </c>
      <c r="T331">
        <v>22</v>
      </c>
      <c r="U331" s="63">
        <v>0.53656699133447205</v>
      </c>
      <c r="V331" t="b">
        <v>0</v>
      </c>
      <c r="W331" s="63">
        <v>-999</v>
      </c>
      <c r="X331" s="63">
        <v>15.8615693474233</v>
      </c>
      <c r="Y331" s="63">
        <v>11.602506372001701</v>
      </c>
      <c r="Z331" s="78">
        <v>1.16880366576813E-3</v>
      </c>
      <c r="AA331" s="78">
        <v>-0.47921639645465902</v>
      </c>
      <c r="AB331" s="78">
        <v>-1.3116321820591199E-2</v>
      </c>
      <c r="AC331" s="78">
        <v>4.3575699206102003</v>
      </c>
      <c r="AD331" s="78">
        <v>-1.5221153719312699</v>
      </c>
      <c r="AE331" s="78">
        <v>-1.1404064664254701</v>
      </c>
      <c r="AF331" s="78">
        <v>-0.726321406530123</v>
      </c>
      <c r="AG331" s="78">
        <v>-67.779255500697701</v>
      </c>
    </row>
    <row r="332" spans="1:33" x14ac:dyDescent="0.25">
      <c r="A332" t="s">
        <v>150</v>
      </c>
      <c r="B332">
        <v>8</v>
      </c>
      <c r="C332">
        <v>22</v>
      </c>
      <c r="D332" s="76">
        <v>0.59816984497661896</v>
      </c>
      <c r="E332" s="77" t="b">
        <v>0</v>
      </c>
      <c r="F332" s="76">
        <v>-999</v>
      </c>
      <c r="G332" s="76">
        <v>2.2102382378530101</v>
      </c>
      <c r="H332" s="76">
        <v>2.2055910899147699</v>
      </c>
      <c r="I332" s="62">
        <v>-1.3461734205149701E-4</v>
      </c>
      <c r="J332" s="62">
        <v>-5.7275094847763601E-2</v>
      </c>
      <c r="K332" s="62">
        <v>-3.7049315415601399E-3</v>
      </c>
      <c r="L332" s="62">
        <v>0.57031817414508501</v>
      </c>
      <c r="M332" s="62">
        <v>-0.25556174003388199</v>
      </c>
      <c r="N332" s="62">
        <v>-0.18767700131359499</v>
      </c>
      <c r="O332" s="62">
        <v>-7.9284719770443005E-2</v>
      </c>
      <c r="P332" s="62">
        <v>-8.9641864904314801</v>
      </c>
      <c r="R332" t="s">
        <v>151</v>
      </c>
      <c r="S332">
        <v>8</v>
      </c>
      <c r="T332">
        <v>22</v>
      </c>
      <c r="U332" s="63">
        <v>0.57581445344635895</v>
      </c>
      <c r="V332" t="b">
        <v>0</v>
      </c>
      <c r="W332" s="63">
        <v>-999</v>
      </c>
      <c r="X332" s="63">
        <v>16.947427451951</v>
      </c>
      <c r="Y332" s="63">
        <v>14.265667580844299</v>
      </c>
      <c r="Z332" s="78">
        <v>5.6041957297054399E-4</v>
      </c>
      <c r="AA332" s="78">
        <v>-0.49866870836446803</v>
      </c>
      <c r="AB332" s="78">
        <v>-1.9539543144959499E-2</v>
      </c>
      <c r="AC332" s="78">
        <v>4.5507683015328304</v>
      </c>
      <c r="AD332" s="78">
        <v>-0.84927226568132297</v>
      </c>
      <c r="AE332" s="78">
        <v>-1.29407214959173</v>
      </c>
      <c r="AF332" s="78">
        <v>-0.72794185922191601</v>
      </c>
      <c r="AG332" s="78">
        <v>-69.446284645949007</v>
      </c>
    </row>
    <row r="333" spans="1:33" x14ac:dyDescent="0.25">
      <c r="A333" t="s">
        <v>150</v>
      </c>
      <c r="B333">
        <v>9</v>
      </c>
      <c r="C333">
        <v>22</v>
      </c>
      <c r="D333" s="76">
        <v>0.64757828383164195</v>
      </c>
      <c r="E333" s="77" t="b">
        <v>0</v>
      </c>
      <c r="F333" s="76">
        <v>-999</v>
      </c>
      <c r="G333" s="76">
        <v>0.74613944856636705</v>
      </c>
      <c r="H333" s="76">
        <v>0.71986571325835702</v>
      </c>
      <c r="I333" s="62">
        <v>-6.4314877765766002E-4</v>
      </c>
      <c r="J333" s="62">
        <v>-4.8259119733589602E-2</v>
      </c>
      <c r="K333" s="62">
        <v>-4.4582216203150199E-3</v>
      </c>
      <c r="L333" s="62">
        <v>0.63743279133748498</v>
      </c>
      <c r="M333" s="62">
        <v>-4.0507989255125901E-2</v>
      </c>
      <c r="N333" s="62">
        <v>-0.276824393477688</v>
      </c>
      <c r="O333" s="62">
        <v>-7.9203439017976995E-2</v>
      </c>
      <c r="P333" s="62">
        <v>-9.7663445420615407</v>
      </c>
      <c r="R333" t="s">
        <v>151</v>
      </c>
      <c r="S333">
        <v>9</v>
      </c>
      <c r="T333">
        <v>22</v>
      </c>
      <c r="U333" s="63">
        <v>0.65040533390723299</v>
      </c>
      <c r="V333" t="b">
        <v>0</v>
      </c>
      <c r="W333" s="63">
        <v>-999</v>
      </c>
      <c r="X333" s="63">
        <v>8.1853559713839505</v>
      </c>
      <c r="Y333" s="63">
        <v>7.6985948195468801</v>
      </c>
      <c r="Z333" s="78">
        <v>-1.9701484400451099E-3</v>
      </c>
      <c r="AA333" s="78">
        <v>-0.40207418706508002</v>
      </c>
      <c r="AB333" s="78">
        <v>-2.9988509704180301E-2</v>
      </c>
      <c r="AC333" s="78">
        <v>5.3528754947506201</v>
      </c>
      <c r="AD333" s="78">
        <v>0.56126664505011403</v>
      </c>
      <c r="AE333" s="78">
        <v>-2.0747630597113602</v>
      </c>
      <c r="AF333" s="78">
        <v>-0.82372953844154095</v>
      </c>
      <c r="AG333" s="78">
        <v>-74.93192324492</v>
      </c>
    </row>
    <row r="334" spans="1:33" x14ac:dyDescent="0.25">
      <c r="A334" t="s">
        <v>150</v>
      </c>
      <c r="B334">
        <v>10</v>
      </c>
      <c r="C334">
        <v>22</v>
      </c>
      <c r="D334" s="76">
        <v>0.77674016023853298</v>
      </c>
      <c r="E334" s="77" t="b">
        <v>0</v>
      </c>
      <c r="F334" s="76">
        <v>-999</v>
      </c>
      <c r="G334" s="76">
        <v>2.34368654560134</v>
      </c>
      <c r="H334" s="76">
        <v>2.0502960086160198</v>
      </c>
      <c r="I334" s="62">
        <v>-8.2567598918202795E-4</v>
      </c>
      <c r="J334" s="62">
        <v>-3.09394941674303E-2</v>
      </c>
      <c r="K334" s="62">
        <v>-2.7462630870948202E-3</v>
      </c>
      <c r="L334" s="62">
        <v>0.72923726493381602</v>
      </c>
      <c r="M334" s="62">
        <v>5.3683529919426001E-2</v>
      </c>
      <c r="N334" s="62">
        <v>-0.39822322713688102</v>
      </c>
      <c r="O334" s="62">
        <v>-8.1776107803140305E-2</v>
      </c>
      <c r="P334" s="62">
        <v>-9.7754930744645296</v>
      </c>
      <c r="R334" t="s">
        <v>151</v>
      </c>
      <c r="S334">
        <v>10</v>
      </c>
      <c r="T334">
        <v>22</v>
      </c>
      <c r="U334" s="63">
        <v>0.76895337049914603</v>
      </c>
      <c r="V334" t="b">
        <v>0</v>
      </c>
      <c r="W334" s="63">
        <v>-999</v>
      </c>
      <c r="X334" s="63">
        <v>14.678151727623799</v>
      </c>
      <c r="Y334" s="63">
        <v>11.795442645602099</v>
      </c>
      <c r="Z334" s="78">
        <v>-5.1551855329073099E-3</v>
      </c>
      <c r="AA334" s="78">
        <v>-0.231201737438157</v>
      </c>
      <c r="AB334" s="78">
        <v>-1.4886858662820499E-2</v>
      </c>
      <c r="AC334" s="78">
        <v>5.8486061605252297</v>
      </c>
      <c r="AD334" s="78">
        <v>0.85301502638953697</v>
      </c>
      <c r="AE334" s="78">
        <v>-2.8632924399558202</v>
      </c>
      <c r="AF334" s="78">
        <v>-0.78049476976418097</v>
      </c>
      <c r="AG334" s="78">
        <v>-72.546985341464193</v>
      </c>
    </row>
    <row r="335" spans="1:33" x14ac:dyDescent="0.25">
      <c r="A335" t="s">
        <v>150</v>
      </c>
      <c r="B335">
        <v>11</v>
      </c>
      <c r="C335">
        <v>22</v>
      </c>
      <c r="D335" s="76">
        <v>0.84798618544735205</v>
      </c>
      <c r="E335" s="77" t="b">
        <v>0</v>
      </c>
      <c r="F335" s="76">
        <v>-999</v>
      </c>
      <c r="G335" s="76">
        <v>1.2968792922476999</v>
      </c>
      <c r="H335" s="76">
        <v>0.79678513381716698</v>
      </c>
      <c r="I335" s="62">
        <v>-1.2117910105949399E-3</v>
      </c>
      <c r="J335" s="62">
        <v>-1.6836917254002899E-3</v>
      </c>
      <c r="K335" s="62">
        <v>-1.67435349621808E-3</v>
      </c>
      <c r="L335" s="62">
        <v>0.74848817845327598</v>
      </c>
      <c r="M335" s="62">
        <v>2.09391891815675E-3</v>
      </c>
      <c r="N335" s="62">
        <v>-0.44174241777111301</v>
      </c>
      <c r="O335" s="62">
        <v>-5.83981931348821E-2</v>
      </c>
      <c r="P335" s="62">
        <v>-9.8281232594485708</v>
      </c>
      <c r="R335" t="s">
        <v>151</v>
      </c>
      <c r="S335">
        <v>11</v>
      </c>
      <c r="T335">
        <v>22</v>
      </c>
      <c r="U335" s="63">
        <v>0.86102514735164404</v>
      </c>
      <c r="V335" t="b">
        <v>0</v>
      </c>
      <c r="W335" s="63">
        <v>-999</v>
      </c>
      <c r="X335" s="63">
        <v>11.718571792877</v>
      </c>
      <c r="Y335" s="63">
        <v>10.2757695277012</v>
      </c>
      <c r="Z335" s="78">
        <v>-5.3640441209253696E-3</v>
      </c>
      <c r="AA335" s="78">
        <v>7.4331629959643996E-3</v>
      </c>
      <c r="AB335" s="78">
        <v>-1.3300702884589901E-2</v>
      </c>
      <c r="AC335" s="78">
        <v>6.1270407279902201</v>
      </c>
      <c r="AD335" s="78">
        <v>1.1844823672070399</v>
      </c>
      <c r="AE335" s="78">
        <v>-2.9897223907115098</v>
      </c>
      <c r="AF335" s="78">
        <v>-0.81658429506709396</v>
      </c>
      <c r="AG335" s="78">
        <v>-75.856082515119397</v>
      </c>
    </row>
    <row r="336" spans="1:33" x14ac:dyDescent="0.25">
      <c r="A336" t="s">
        <v>150</v>
      </c>
      <c r="B336">
        <v>12</v>
      </c>
      <c r="C336">
        <v>22</v>
      </c>
      <c r="D336" s="76">
        <v>0.85134322865245804</v>
      </c>
      <c r="E336" s="77" t="b">
        <v>0</v>
      </c>
      <c r="F336" s="76">
        <v>-999</v>
      </c>
      <c r="G336" s="76">
        <v>1.87533327406296</v>
      </c>
      <c r="H336" s="76">
        <v>1.2206000774849901</v>
      </c>
      <c r="I336" s="62">
        <v>-1.1192210651726499E-3</v>
      </c>
      <c r="J336" s="62">
        <v>1.60646382039243E-2</v>
      </c>
      <c r="K336" s="62">
        <v>-1.3727030750989801E-3</v>
      </c>
      <c r="L336" s="62">
        <v>0.73175191692524</v>
      </c>
      <c r="M336" s="62">
        <v>6.09372046013123E-2</v>
      </c>
      <c r="N336" s="62">
        <v>-0.43585735475033999</v>
      </c>
      <c r="O336" s="62">
        <v>-3.9957466074554901E-2</v>
      </c>
      <c r="P336" s="62">
        <v>-10.045111065958601</v>
      </c>
      <c r="R336" t="s">
        <v>151</v>
      </c>
      <c r="S336">
        <v>12</v>
      </c>
      <c r="T336">
        <v>22</v>
      </c>
      <c r="U336" s="63">
        <v>0.85626331360733998</v>
      </c>
      <c r="V336" t="b">
        <v>0</v>
      </c>
      <c r="W336" s="63">
        <v>-999</v>
      </c>
      <c r="X336" s="63">
        <v>15.593320845477599</v>
      </c>
      <c r="Y336" s="63">
        <v>8.8938143760447002</v>
      </c>
      <c r="Z336" s="78">
        <v>-6.3903262884257997E-3</v>
      </c>
      <c r="AA336" s="78">
        <v>0.17937883511033401</v>
      </c>
      <c r="AB336" s="78">
        <v>-7.58230888562288E-3</v>
      </c>
      <c r="AC336" s="78">
        <v>6.1110732150026301</v>
      </c>
      <c r="AD336" s="78">
        <v>1.34069286877515</v>
      </c>
      <c r="AE336" s="78">
        <v>-3.2451423964876001</v>
      </c>
      <c r="AF336" s="78">
        <v>-0.59785850382678396</v>
      </c>
      <c r="AG336" s="78">
        <v>-75.077935276288201</v>
      </c>
    </row>
    <row r="337" spans="1:33" x14ac:dyDescent="0.25">
      <c r="A337" t="s">
        <v>150</v>
      </c>
      <c r="B337">
        <v>13</v>
      </c>
      <c r="C337">
        <v>22</v>
      </c>
      <c r="D337" s="76">
        <v>0.78190679769210203</v>
      </c>
      <c r="E337" s="77" t="b">
        <v>0</v>
      </c>
      <c r="F337" s="76">
        <v>-999</v>
      </c>
      <c r="G337" s="76">
        <v>2.2877289803548999</v>
      </c>
      <c r="H337" s="76">
        <v>1.7613165047236099</v>
      </c>
      <c r="I337" s="62">
        <v>-1.4570528883974801E-3</v>
      </c>
      <c r="J337" s="62">
        <v>-9.0770523864311496E-3</v>
      </c>
      <c r="K337" s="62">
        <v>1.4299138345816699E-4</v>
      </c>
      <c r="L337" s="62">
        <v>0.56105585475986897</v>
      </c>
      <c r="M337" s="62">
        <v>0.65438720976186004</v>
      </c>
      <c r="N337" s="62">
        <v>-0.22939335204077299</v>
      </c>
      <c r="O337" s="62">
        <v>-0.100378107885487</v>
      </c>
      <c r="P337" s="62">
        <v>-14.044185360042199</v>
      </c>
      <c r="R337" t="s">
        <v>151</v>
      </c>
      <c r="S337">
        <v>13</v>
      </c>
      <c r="T337">
        <v>22</v>
      </c>
      <c r="U337" s="63">
        <v>0.80138633946851501</v>
      </c>
      <c r="V337" t="b">
        <v>0</v>
      </c>
      <c r="W337" s="63">
        <v>-999</v>
      </c>
      <c r="X337" s="63">
        <v>15.4339881819942</v>
      </c>
      <c r="Y337" s="63">
        <v>11.3977581504003</v>
      </c>
      <c r="Z337" s="78">
        <v>-9.3264892957842602E-3</v>
      </c>
      <c r="AA337" s="78">
        <v>-6.9497886215855495E-2</v>
      </c>
      <c r="AB337" s="78">
        <v>4.1486810666180302E-4</v>
      </c>
      <c r="AC337" s="78">
        <v>4.8403988158899303</v>
      </c>
      <c r="AD337" s="78">
        <v>5.7886817634055001</v>
      </c>
      <c r="AE337" s="78">
        <v>-1.70879912311829</v>
      </c>
      <c r="AF337" s="78">
        <v>-1.0186647729737</v>
      </c>
      <c r="AG337" s="78">
        <v>-107.91256249257</v>
      </c>
    </row>
    <row r="338" spans="1:33" x14ac:dyDescent="0.25">
      <c r="Z338" s="78"/>
      <c r="AA338" s="78"/>
      <c r="AB338" s="78"/>
      <c r="AC338" s="78"/>
      <c r="AD338" s="78"/>
      <c r="AE338" s="78"/>
      <c r="AF338" s="78"/>
      <c r="AG338" s="78"/>
    </row>
    <row r="339" spans="1:33" x14ac:dyDescent="0.25">
      <c r="A339" s="70" t="s">
        <v>173</v>
      </c>
      <c r="Z339" s="78"/>
      <c r="AA339" s="78"/>
      <c r="AB339" s="78"/>
      <c r="AC339" s="78"/>
      <c r="AD339" s="78"/>
      <c r="AE339" s="78"/>
      <c r="AF339" s="78"/>
      <c r="AG339" s="78"/>
    </row>
    <row r="340" spans="1:33" x14ac:dyDescent="0.25">
      <c r="A340" t="s">
        <v>150</v>
      </c>
      <c r="B340">
        <v>1</v>
      </c>
      <c r="C340">
        <v>23</v>
      </c>
      <c r="D340" s="76">
        <v>0.84656867690944904</v>
      </c>
      <c r="E340" s="77" t="b">
        <v>0</v>
      </c>
      <c r="F340" s="76">
        <v>-999</v>
      </c>
      <c r="G340" s="76">
        <v>2.2062762300726302</v>
      </c>
      <c r="H340" s="76">
        <v>8.2690174461246393</v>
      </c>
      <c r="I340" s="62">
        <v>-1.19206002366983E-3</v>
      </c>
      <c r="J340" s="62">
        <v>3.6359025935275603E-2</v>
      </c>
      <c r="K340" s="62">
        <v>8.7645406899679898E-4</v>
      </c>
      <c r="L340" s="62">
        <v>0.73393987148578299</v>
      </c>
      <c r="M340" s="62">
        <v>-0.28839495107898899</v>
      </c>
      <c r="N340" s="62">
        <v>-0.38800828994433501</v>
      </c>
      <c r="O340" s="62">
        <v>-4.0035364838576802E-2</v>
      </c>
      <c r="P340" s="62">
        <v>-8.9163868799809407</v>
      </c>
      <c r="R340" t="s">
        <v>151</v>
      </c>
      <c r="S340">
        <v>1</v>
      </c>
      <c r="T340">
        <v>23</v>
      </c>
      <c r="U340" s="63">
        <v>0.84447401455926896</v>
      </c>
      <c r="V340" t="b">
        <v>0</v>
      </c>
      <c r="W340" s="63">
        <v>-999</v>
      </c>
      <c r="X340" s="63">
        <v>12.793952718487599</v>
      </c>
      <c r="Y340" s="63">
        <v>64.451676767569694</v>
      </c>
      <c r="Z340" s="78">
        <v>-8.0789205325078398E-3</v>
      </c>
      <c r="AA340" s="78">
        <v>0.35530045116131498</v>
      </c>
      <c r="AB340" s="78">
        <v>1.45595838342811E-2</v>
      </c>
      <c r="AC340" s="78">
        <v>6.0402004700541498</v>
      </c>
      <c r="AD340" s="78">
        <v>-0.76218883108694702</v>
      </c>
      <c r="AE340" s="78">
        <v>-3.0260933154672101</v>
      </c>
      <c r="AF340" s="78">
        <v>-0.432057466457758</v>
      </c>
      <c r="AG340" s="78">
        <v>-69.018751994134107</v>
      </c>
    </row>
    <row r="341" spans="1:33" x14ac:dyDescent="0.25">
      <c r="A341" t="s">
        <v>150</v>
      </c>
      <c r="B341">
        <v>2</v>
      </c>
      <c r="C341">
        <v>23</v>
      </c>
      <c r="D341" s="76">
        <v>0.81994642751696101</v>
      </c>
      <c r="E341" s="77" t="b">
        <v>0</v>
      </c>
      <c r="F341" s="76">
        <v>-999</v>
      </c>
      <c r="G341" s="76">
        <v>1.7366783220087401</v>
      </c>
      <c r="H341" s="76">
        <v>7.6733327097823203</v>
      </c>
      <c r="I341" s="62">
        <v>-1.7837891284265401E-3</v>
      </c>
      <c r="J341" s="62">
        <v>3.0643161522382702E-2</v>
      </c>
      <c r="K341" s="62">
        <v>9.961204848288861E-4</v>
      </c>
      <c r="L341" s="62">
        <v>0.71417989279371996</v>
      </c>
      <c r="M341" s="62">
        <v>5.2022031689716003E-2</v>
      </c>
      <c r="N341" s="62">
        <v>-0.41401925424753</v>
      </c>
      <c r="O341" s="62">
        <v>-2.597310687505E-2</v>
      </c>
      <c r="P341" s="62">
        <v>-10.0466595450358</v>
      </c>
      <c r="R341" t="s">
        <v>151</v>
      </c>
      <c r="S341">
        <v>2</v>
      </c>
      <c r="T341">
        <v>23</v>
      </c>
      <c r="U341" s="63">
        <v>0.81572680824165</v>
      </c>
      <c r="V341" t="b">
        <v>0</v>
      </c>
      <c r="W341" s="63">
        <v>-999</v>
      </c>
      <c r="X341" s="63">
        <v>7.4305889088244799</v>
      </c>
      <c r="Y341" s="63">
        <v>58.677151177878997</v>
      </c>
      <c r="Z341" s="78">
        <v>-1.3529080569166E-2</v>
      </c>
      <c r="AA341" s="78">
        <v>0.26774379288196098</v>
      </c>
      <c r="AB341" s="78">
        <v>9.7532169286680299E-3</v>
      </c>
      <c r="AC341" s="78">
        <v>5.8523742694740397</v>
      </c>
      <c r="AD341" s="78">
        <v>2.56971460032661</v>
      </c>
      <c r="AE341" s="78">
        <v>-3.1763897903028799</v>
      </c>
      <c r="AF341" s="78">
        <v>-0.378333535652293</v>
      </c>
      <c r="AG341" s="78">
        <v>-78.715997056779898</v>
      </c>
    </row>
    <row r="342" spans="1:33" x14ac:dyDescent="0.25">
      <c r="A342" t="s">
        <v>150</v>
      </c>
      <c r="B342">
        <v>3</v>
      </c>
      <c r="C342">
        <v>23</v>
      </c>
      <c r="D342" s="76">
        <v>0.79052714422009496</v>
      </c>
      <c r="E342" s="77" t="b">
        <v>0</v>
      </c>
      <c r="F342" s="76">
        <v>-999</v>
      </c>
      <c r="G342" s="76">
        <v>2.2425787314763399</v>
      </c>
      <c r="H342" s="76">
        <v>5.6995584959727603</v>
      </c>
      <c r="I342" s="62">
        <v>-1.6516965653091901E-3</v>
      </c>
      <c r="J342" s="62">
        <v>1.98880675846374E-2</v>
      </c>
      <c r="K342" s="62">
        <v>3.0967002557243301E-3</v>
      </c>
      <c r="L342" s="62">
        <v>0.65656775689773506</v>
      </c>
      <c r="M342" s="62">
        <v>0.272336206345903</v>
      </c>
      <c r="N342" s="62">
        <v>-0.253154953013077</v>
      </c>
      <c r="O342" s="62">
        <v>-8.0953538138028705E-2</v>
      </c>
      <c r="P342" s="62">
        <v>-11.546429124507901</v>
      </c>
      <c r="R342" t="s">
        <v>151</v>
      </c>
      <c r="S342">
        <v>3</v>
      </c>
      <c r="T342">
        <v>23</v>
      </c>
      <c r="U342" s="63">
        <v>0.79504656297628595</v>
      </c>
      <c r="V342" t="b">
        <v>0</v>
      </c>
      <c r="W342" s="63">
        <v>-999</v>
      </c>
      <c r="X342" s="63">
        <v>9.6632149568571606</v>
      </c>
      <c r="Y342" s="63">
        <v>46.174228526098702</v>
      </c>
      <c r="Z342" s="78">
        <v>-8.7253826473377306E-3</v>
      </c>
      <c r="AA342" s="78">
        <v>0.14117960401760701</v>
      </c>
      <c r="AB342" s="78">
        <v>2.28043611029498E-2</v>
      </c>
      <c r="AC342" s="78">
        <v>5.2349317805613103</v>
      </c>
      <c r="AD342" s="78">
        <v>3.9355184047107099</v>
      </c>
      <c r="AE342" s="78">
        <v>-1.1863234338392601</v>
      </c>
      <c r="AF342" s="78">
        <v>-1.0999093678365399</v>
      </c>
      <c r="AG342" s="78">
        <v>-92.171558589688999</v>
      </c>
    </row>
    <row r="343" spans="1:33" x14ac:dyDescent="0.25">
      <c r="A343" t="s">
        <v>150</v>
      </c>
      <c r="B343">
        <v>4</v>
      </c>
      <c r="C343">
        <v>23</v>
      </c>
      <c r="D343" s="76">
        <v>0.75793761411952199</v>
      </c>
      <c r="E343" s="77" t="b">
        <v>0</v>
      </c>
      <c r="F343" s="76">
        <v>-999</v>
      </c>
      <c r="G343" s="76">
        <v>2.1046250801499098</v>
      </c>
      <c r="H343" s="76">
        <v>4.1025859764142503</v>
      </c>
      <c r="I343" s="62">
        <v>-9.6480990404339403E-4</v>
      </c>
      <c r="J343" s="62">
        <v>-1.37081220199852E-3</v>
      </c>
      <c r="K343" s="62">
        <v>3.5904558587205901E-3</v>
      </c>
      <c r="L343" s="62">
        <v>0.63135095274897102</v>
      </c>
      <c r="M343" s="62">
        <v>0.58033028768235995</v>
      </c>
      <c r="N343" s="62">
        <v>-0.22803821347220599</v>
      </c>
      <c r="O343" s="62">
        <v>-8.6313196474946202E-2</v>
      </c>
      <c r="P343" s="62">
        <v>-13.1349604986668</v>
      </c>
      <c r="R343" t="s">
        <v>151</v>
      </c>
      <c r="S343">
        <v>4</v>
      </c>
      <c r="T343">
        <v>23</v>
      </c>
      <c r="U343" s="63">
        <v>0.76471815586689396</v>
      </c>
      <c r="V343" t="b">
        <v>0</v>
      </c>
      <c r="W343" s="63">
        <v>-999</v>
      </c>
      <c r="X343" s="63">
        <v>14.115953186407699</v>
      </c>
      <c r="Y343" s="63">
        <v>32.6270975183795</v>
      </c>
      <c r="Z343" s="78">
        <v>-3.4773114968843499E-3</v>
      </c>
      <c r="AA343" s="78">
        <v>-4.8110274210965899E-2</v>
      </c>
      <c r="AB343" s="78">
        <v>2.6856465079912802E-2</v>
      </c>
      <c r="AC343" s="78">
        <v>5.0172317688480597</v>
      </c>
      <c r="AD343" s="78">
        <v>6.1609272669696802</v>
      </c>
      <c r="AE343" s="78">
        <v>-1.17964088949603</v>
      </c>
      <c r="AF343" s="78">
        <v>-1.0439812420519401</v>
      </c>
      <c r="AG343" s="78">
        <v>-103.123885835663</v>
      </c>
    </row>
    <row r="344" spans="1:33" x14ac:dyDescent="0.25">
      <c r="A344" t="s">
        <v>150</v>
      </c>
      <c r="B344">
        <v>5</v>
      </c>
      <c r="C344">
        <v>23</v>
      </c>
      <c r="D344" s="76">
        <v>0.66574101391012297</v>
      </c>
      <c r="E344" s="77" t="b">
        <v>0</v>
      </c>
      <c r="F344" s="76">
        <v>-999</v>
      </c>
      <c r="G344" s="76">
        <v>2.5121532705258902</v>
      </c>
      <c r="H344" s="76">
        <v>3.4718224545858201</v>
      </c>
      <c r="I344" s="62">
        <v>-8.3980637757418103E-4</v>
      </c>
      <c r="J344" s="62">
        <v>-2.44071536270326E-2</v>
      </c>
      <c r="K344" s="62">
        <v>5.7445222265222204E-3</v>
      </c>
      <c r="L344" s="62">
        <v>0.58834968216570405</v>
      </c>
      <c r="M344" s="62">
        <v>0.23041868118657799</v>
      </c>
      <c r="N344" s="62">
        <v>-0.17313458865536899</v>
      </c>
      <c r="O344" s="62">
        <v>-0.104443314821572</v>
      </c>
      <c r="P344" s="62">
        <v>-11.3165393304158</v>
      </c>
      <c r="R344" t="s">
        <v>151</v>
      </c>
      <c r="S344">
        <v>5</v>
      </c>
      <c r="T344">
        <v>23</v>
      </c>
      <c r="U344" s="63">
        <v>0.66390193442717904</v>
      </c>
      <c r="V344" t="b">
        <v>0</v>
      </c>
      <c r="W344" s="63">
        <v>-999</v>
      </c>
      <c r="X344" s="63">
        <v>14.278361410811099</v>
      </c>
      <c r="Y344" s="63">
        <v>24.644135485055902</v>
      </c>
      <c r="Z344" s="78">
        <v>-4.9191289654558603E-3</v>
      </c>
      <c r="AA344" s="78">
        <v>-0.256616988882648</v>
      </c>
      <c r="AB344" s="78">
        <v>5.0284055434355997E-2</v>
      </c>
      <c r="AC344" s="78">
        <v>4.67245087189354</v>
      </c>
      <c r="AD344" s="78">
        <v>1.8693928320942099</v>
      </c>
      <c r="AE344" s="78">
        <v>-1.13735096312235</v>
      </c>
      <c r="AF344" s="78">
        <v>-0.90788629998296999</v>
      </c>
      <c r="AG344" s="78">
        <v>-82.948097525963306</v>
      </c>
    </row>
    <row r="345" spans="1:33" x14ac:dyDescent="0.25">
      <c r="A345" t="s">
        <v>150</v>
      </c>
      <c r="B345">
        <v>6</v>
      </c>
      <c r="C345">
        <v>23</v>
      </c>
      <c r="D345" s="76">
        <v>0.56633016295373395</v>
      </c>
      <c r="E345" s="77" t="b">
        <v>0</v>
      </c>
      <c r="F345" s="76">
        <v>-999</v>
      </c>
      <c r="G345" s="76">
        <v>1.7331020225579901</v>
      </c>
      <c r="H345" s="76">
        <v>2.6791872262436698</v>
      </c>
      <c r="I345" s="62">
        <v>-5.5556298448053995E-4</v>
      </c>
      <c r="J345" s="62">
        <v>-4.74462885189103E-2</v>
      </c>
      <c r="K345" s="62">
        <v>5.4482064366114299E-3</v>
      </c>
      <c r="L345" s="62">
        <v>0.56729466771924997</v>
      </c>
      <c r="M345" s="62">
        <v>-0.40690257029147597</v>
      </c>
      <c r="N345" s="62">
        <v>-0.18941626112466201</v>
      </c>
      <c r="O345" s="62">
        <v>-8.2596182624674996E-2</v>
      </c>
      <c r="P345" s="62">
        <v>-8.24531391925591</v>
      </c>
      <c r="R345" t="s">
        <v>151</v>
      </c>
      <c r="S345">
        <v>6</v>
      </c>
      <c r="T345">
        <v>23</v>
      </c>
      <c r="U345" s="63">
        <v>0.56254919168837103</v>
      </c>
      <c r="V345" t="b">
        <v>0</v>
      </c>
      <c r="W345" s="63">
        <v>-999</v>
      </c>
      <c r="X345" s="63">
        <v>12.979001069504299</v>
      </c>
      <c r="Y345" s="63">
        <v>20.806693130015201</v>
      </c>
      <c r="Z345" s="78">
        <v>-2.7873126937128699E-4</v>
      </c>
      <c r="AA345" s="78">
        <v>-0.46214675077063899</v>
      </c>
      <c r="AB345" s="78">
        <v>5.4528215167778601E-2</v>
      </c>
      <c r="AC345" s="78">
        <v>4.43595385429742</v>
      </c>
      <c r="AD345" s="78">
        <v>-2.2034661906470401</v>
      </c>
      <c r="AE345" s="78">
        <v>-1.1232003399664501</v>
      </c>
      <c r="AF345" s="78">
        <v>-0.83399389658725998</v>
      </c>
      <c r="AG345" s="78">
        <v>-62.369343011690802</v>
      </c>
    </row>
    <row r="346" spans="1:33" x14ac:dyDescent="0.25">
      <c r="A346" t="s">
        <v>150</v>
      </c>
      <c r="B346">
        <v>7</v>
      </c>
      <c r="C346">
        <v>23</v>
      </c>
      <c r="D346" s="76">
        <v>0.54543825639003596</v>
      </c>
      <c r="E346" s="77" t="b">
        <v>0</v>
      </c>
      <c r="F346" s="76">
        <v>-999</v>
      </c>
      <c r="G346" s="76">
        <v>2.7601427493933399</v>
      </c>
      <c r="H346" s="76">
        <v>2.70458211427795</v>
      </c>
      <c r="I346" s="62">
        <v>-1.2978840903466401E-4</v>
      </c>
      <c r="J346" s="62">
        <v>-5.1656346039541098E-2</v>
      </c>
      <c r="K346" s="62">
        <v>-2.9230695785908301E-3</v>
      </c>
      <c r="L346" s="62">
        <v>0.55397141106183201</v>
      </c>
      <c r="M346" s="62">
        <v>-0.28190498920964202</v>
      </c>
      <c r="N346" s="62">
        <v>-0.162610793612358</v>
      </c>
      <c r="O346" s="62">
        <v>-8.4585119767039502E-2</v>
      </c>
      <c r="P346" s="62">
        <v>-9.1171879146588708</v>
      </c>
      <c r="R346" t="s">
        <v>151</v>
      </c>
      <c r="S346">
        <v>7</v>
      </c>
      <c r="T346">
        <v>23</v>
      </c>
      <c r="U346" s="63">
        <v>0.53656699133447205</v>
      </c>
      <c r="V346" t="b">
        <v>0</v>
      </c>
      <c r="W346" s="63">
        <v>-999</v>
      </c>
      <c r="X346" s="63">
        <v>14.4130442796175</v>
      </c>
      <c r="Y346" s="63">
        <v>17.703705958841802</v>
      </c>
      <c r="Z346" s="78">
        <v>1.16880366576813E-3</v>
      </c>
      <c r="AA346" s="78">
        <v>-0.47921639645465902</v>
      </c>
      <c r="AB346" s="78">
        <v>-1.3116321820591199E-2</v>
      </c>
      <c r="AC346" s="78">
        <v>4.3575699206102003</v>
      </c>
      <c r="AD346" s="78">
        <v>-1.5221153719312699</v>
      </c>
      <c r="AE346" s="78">
        <v>-1.1404064664254701</v>
      </c>
      <c r="AF346" s="78">
        <v>-0.726321406530123</v>
      </c>
      <c r="AG346" s="78">
        <v>-67.779255500697701</v>
      </c>
    </row>
    <row r="347" spans="1:33" x14ac:dyDescent="0.25">
      <c r="A347" t="s">
        <v>150</v>
      </c>
      <c r="B347">
        <v>8</v>
      </c>
      <c r="C347">
        <v>23</v>
      </c>
      <c r="D347" s="76">
        <v>0.59816984497661896</v>
      </c>
      <c r="E347" s="77" t="b">
        <v>0</v>
      </c>
      <c r="F347" s="76">
        <v>-999</v>
      </c>
      <c r="G347" s="76">
        <v>2.3639319951201601</v>
      </c>
      <c r="H347" s="76">
        <v>2.6889732449730701</v>
      </c>
      <c r="I347" s="62">
        <v>-1.3461734205149701E-4</v>
      </c>
      <c r="J347" s="62">
        <v>-5.7275094847763601E-2</v>
      </c>
      <c r="K347" s="62">
        <v>-3.7049315415601399E-3</v>
      </c>
      <c r="L347" s="62">
        <v>0.57031817414508501</v>
      </c>
      <c r="M347" s="62">
        <v>-0.25556174003388199</v>
      </c>
      <c r="N347" s="62">
        <v>-0.18767700131359499</v>
      </c>
      <c r="O347" s="62">
        <v>-7.9284719770443005E-2</v>
      </c>
      <c r="P347" s="62">
        <v>-8.9641864904314801</v>
      </c>
      <c r="R347" t="s">
        <v>151</v>
      </c>
      <c r="S347">
        <v>8</v>
      </c>
      <c r="T347">
        <v>23</v>
      </c>
      <c r="U347" s="63">
        <v>0.57581445344635895</v>
      </c>
      <c r="V347" t="b">
        <v>0</v>
      </c>
      <c r="W347" s="63">
        <v>-999</v>
      </c>
      <c r="X347" s="63">
        <v>13.2251341758911</v>
      </c>
      <c r="Y347" s="63">
        <v>17.852105179373599</v>
      </c>
      <c r="Z347" s="78">
        <v>5.6041957297054399E-4</v>
      </c>
      <c r="AA347" s="78">
        <v>-0.49866870836446803</v>
      </c>
      <c r="AB347" s="78">
        <v>-1.9539543144959499E-2</v>
      </c>
      <c r="AC347" s="78">
        <v>4.5507683015328304</v>
      </c>
      <c r="AD347" s="78">
        <v>-0.84927226568132297</v>
      </c>
      <c r="AE347" s="78">
        <v>-1.29407214959173</v>
      </c>
      <c r="AF347" s="78">
        <v>-0.72794185922191601</v>
      </c>
      <c r="AG347" s="78">
        <v>-69.446284645949007</v>
      </c>
    </row>
    <row r="348" spans="1:33" x14ac:dyDescent="0.25">
      <c r="A348" t="s">
        <v>150</v>
      </c>
      <c r="B348">
        <v>9</v>
      </c>
      <c r="C348">
        <v>23</v>
      </c>
      <c r="D348" s="76">
        <v>0.64757828383164195</v>
      </c>
      <c r="E348" s="77" t="b">
        <v>0</v>
      </c>
      <c r="F348" s="76">
        <v>-999</v>
      </c>
      <c r="G348" s="76">
        <v>1.8625751904471299</v>
      </c>
      <c r="H348" s="76">
        <v>2.5836699947448598</v>
      </c>
      <c r="I348" s="62">
        <v>-6.4314877765766002E-4</v>
      </c>
      <c r="J348" s="62">
        <v>-4.8259119733589602E-2</v>
      </c>
      <c r="K348" s="62">
        <v>-4.4582216203150199E-3</v>
      </c>
      <c r="L348" s="62">
        <v>0.63743279133748498</v>
      </c>
      <c r="M348" s="62">
        <v>-4.0507989255125901E-2</v>
      </c>
      <c r="N348" s="62">
        <v>-0.276824393477688</v>
      </c>
      <c r="O348" s="62">
        <v>-7.9203439017976995E-2</v>
      </c>
      <c r="P348" s="62">
        <v>-9.7663445420615407</v>
      </c>
      <c r="R348" t="s">
        <v>151</v>
      </c>
      <c r="S348">
        <v>9</v>
      </c>
      <c r="T348">
        <v>23</v>
      </c>
      <c r="U348" s="63">
        <v>0.65040533390723299</v>
      </c>
      <c r="V348" t="b">
        <v>0</v>
      </c>
      <c r="W348" s="63">
        <v>-999</v>
      </c>
      <c r="X348" s="63">
        <v>12.6046066294477</v>
      </c>
      <c r="Y348" s="63">
        <v>19.423130203886998</v>
      </c>
      <c r="Z348" s="78">
        <v>-1.9701484400451099E-3</v>
      </c>
      <c r="AA348" s="78">
        <v>-0.40207418706508002</v>
      </c>
      <c r="AB348" s="78">
        <v>-2.9988509704180301E-2</v>
      </c>
      <c r="AC348" s="78">
        <v>5.3528754947506201</v>
      </c>
      <c r="AD348" s="78">
        <v>0.56126664505011403</v>
      </c>
      <c r="AE348" s="78">
        <v>-2.0747630597113602</v>
      </c>
      <c r="AF348" s="78">
        <v>-0.82372953844154095</v>
      </c>
      <c r="AG348" s="78">
        <v>-74.93192324492</v>
      </c>
    </row>
    <row r="349" spans="1:33" x14ac:dyDescent="0.25">
      <c r="A349" t="s">
        <v>150</v>
      </c>
      <c r="B349">
        <v>10</v>
      </c>
      <c r="C349">
        <v>23</v>
      </c>
      <c r="D349" s="76">
        <v>0.77674016023853298</v>
      </c>
      <c r="E349" s="77" t="b">
        <v>0</v>
      </c>
      <c r="F349" s="76">
        <v>-999</v>
      </c>
      <c r="G349" s="76">
        <v>2.3838164643392701</v>
      </c>
      <c r="H349" s="76">
        <v>4.4666134835256202</v>
      </c>
      <c r="I349" s="62">
        <v>-8.2567598918202795E-4</v>
      </c>
      <c r="J349" s="62">
        <v>-3.09394941674303E-2</v>
      </c>
      <c r="K349" s="62">
        <v>-2.7462630870948202E-3</v>
      </c>
      <c r="L349" s="62">
        <v>0.72923726493381602</v>
      </c>
      <c r="M349" s="62">
        <v>5.3683529919426001E-2</v>
      </c>
      <c r="N349" s="62">
        <v>-0.39822322713688102</v>
      </c>
      <c r="O349" s="62">
        <v>-8.1776107803140305E-2</v>
      </c>
      <c r="P349" s="62">
        <v>-9.7754930744645296</v>
      </c>
      <c r="R349" t="s">
        <v>151</v>
      </c>
      <c r="S349">
        <v>10</v>
      </c>
      <c r="T349">
        <v>23</v>
      </c>
      <c r="U349" s="63">
        <v>0.76895337049914603</v>
      </c>
      <c r="V349" t="b">
        <v>0</v>
      </c>
      <c r="W349" s="63">
        <v>-999</v>
      </c>
      <c r="X349" s="63">
        <v>16.135791931798401</v>
      </c>
      <c r="Y349" s="63">
        <v>32.973447557109097</v>
      </c>
      <c r="Z349" s="78">
        <v>-5.1551855329073099E-3</v>
      </c>
      <c r="AA349" s="78">
        <v>-0.231201737438157</v>
      </c>
      <c r="AB349" s="78">
        <v>-1.4886858662820499E-2</v>
      </c>
      <c r="AC349" s="78">
        <v>5.8486061605252297</v>
      </c>
      <c r="AD349" s="78">
        <v>0.85301502638953697</v>
      </c>
      <c r="AE349" s="78">
        <v>-2.8632924399558202</v>
      </c>
      <c r="AF349" s="78">
        <v>-0.78049476976418097</v>
      </c>
      <c r="AG349" s="78">
        <v>-72.546985341464193</v>
      </c>
    </row>
    <row r="350" spans="1:33" x14ac:dyDescent="0.25">
      <c r="A350" t="s">
        <v>150</v>
      </c>
      <c r="B350">
        <v>11</v>
      </c>
      <c r="C350">
        <v>23</v>
      </c>
      <c r="D350" s="76">
        <v>0.84798618544735205</v>
      </c>
      <c r="E350" s="77" t="b">
        <v>0</v>
      </c>
      <c r="F350" s="76">
        <v>-999</v>
      </c>
      <c r="G350" s="76">
        <v>2.8737561054818701</v>
      </c>
      <c r="H350" s="76">
        <v>5.3614620280548602</v>
      </c>
      <c r="I350" s="62">
        <v>-1.2117910105949399E-3</v>
      </c>
      <c r="J350" s="62">
        <v>-1.6836917254002899E-3</v>
      </c>
      <c r="K350" s="62">
        <v>-1.67435349621808E-3</v>
      </c>
      <c r="L350" s="62">
        <v>0.74848817845327598</v>
      </c>
      <c r="M350" s="62">
        <v>2.09391891815675E-3</v>
      </c>
      <c r="N350" s="62">
        <v>-0.44174241777111301</v>
      </c>
      <c r="O350" s="62">
        <v>-5.83981931348821E-2</v>
      </c>
      <c r="P350" s="62">
        <v>-9.8281232594485708</v>
      </c>
      <c r="R350" t="s">
        <v>151</v>
      </c>
      <c r="S350">
        <v>11</v>
      </c>
      <c r="T350">
        <v>23</v>
      </c>
      <c r="U350" s="63">
        <v>0.86102514735164404</v>
      </c>
      <c r="V350" t="b">
        <v>0</v>
      </c>
      <c r="W350" s="63">
        <v>-999</v>
      </c>
      <c r="X350" s="63">
        <v>10.0985541187823</v>
      </c>
      <c r="Y350" s="63">
        <v>37.500608165855901</v>
      </c>
      <c r="Z350" s="78">
        <v>-5.3640441209253696E-3</v>
      </c>
      <c r="AA350" s="78">
        <v>7.4331629959643996E-3</v>
      </c>
      <c r="AB350" s="78">
        <v>-1.3300702884589901E-2</v>
      </c>
      <c r="AC350" s="78">
        <v>6.1270407279902201</v>
      </c>
      <c r="AD350" s="78">
        <v>1.1844823672070399</v>
      </c>
      <c r="AE350" s="78">
        <v>-2.9897223907115098</v>
      </c>
      <c r="AF350" s="78">
        <v>-0.81658429506709396</v>
      </c>
      <c r="AG350" s="78">
        <v>-75.856082515119397</v>
      </c>
    </row>
    <row r="351" spans="1:33" x14ac:dyDescent="0.25">
      <c r="A351" t="s">
        <v>150</v>
      </c>
      <c r="B351">
        <v>12</v>
      </c>
      <c r="C351">
        <v>23</v>
      </c>
      <c r="D351" s="76">
        <v>0.85134322865245804</v>
      </c>
      <c r="E351" s="77" t="b">
        <v>0</v>
      </c>
      <c r="F351" s="76">
        <v>-999</v>
      </c>
      <c r="G351" s="76">
        <v>2.2767165173724502</v>
      </c>
      <c r="H351" s="76">
        <v>7.0552901954031499</v>
      </c>
      <c r="I351" s="62">
        <v>-1.1192210651726499E-3</v>
      </c>
      <c r="J351" s="62">
        <v>1.60646382039243E-2</v>
      </c>
      <c r="K351" s="62">
        <v>-1.3727030750989801E-3</v>
      </c>
      <c r="L351" s="62">
        <v>0.73175191692524</v>
      </c>
      <c r="M351" s="62">
        <v>6.09372046013123E-2</v>
      </c>
      <c r="N351" s="62">
        <v>-0.43585735475033999</v>
      </c>
      <c r="O351" s="62">
        <v>-3.9957466074554901E-2</v>
      </c>
      <c r="P351" s="62">
        <v>-10.045111065958601</v>
      </c>
      <c r="R351" t="s">
        <v>151</v>
      </c>
      <c r="S351">
        <v>12</v>
      </c>
      <c r="T351">
        <v>23</v>
      </c>
      <c r="U351" s="63">
        <v>0.85626331360733998</v>
      </c>
      <c r="V351" t="b">
        <v>0</v>
      </c>
      <c r="W351" s="63">
        <v>-999</v>
      </c>
      <c r="X351" s="63">
        <v>9.91794205387896</v>
      </c>
      <c r="Y351" s="63">
        <v>53.670026655742198</v>
      </c>
      <c r="Z351" s="78">
        <v>-6.3903262884257997E-3</v>
      </c>
      <c r="AA351" s="78">
        <v>0.17937883511033401</v>
      </c>
      <c r="AB351" s="78">
        <v>-7.58230888562288E-3</v>
      </c>
      <c r="AC351" s="78">
        <v>6.1110732150026301</v>
      </c>
      <c r="AD351" s="78">
        <v>1.34069286877515</v>
      </c>
      <c r="AE351" s="78">
        <v>-3.2451423964876001</v>
      </c>
      <c r="AF351" s="78">
        <v>-0.59785850382678396</v>
      </c>
      <c r="AG351" s="78">
        <v>-75.077935276288201</v>
      </c>
    </row>
    <row r="352" spans="1:33" x14ac:dyDescent="0.25">
      <c r="A352" t="s">
        <v>150</v>
      </c>
      <c r="B352">
        <v>13</v>
      </c>
      <c r="C352">
        <v>23</v>
      </c>
      <c r="D352" s="76">
        <v>0.78190679769210203</v>
      </c>
      <c r="E352" s="77" t="b">
        <v>0</v>
      </c>
      <c r="F352" s="76">
        <v>-999</v>
      </c>
      <c r="G352" s="76">
        <v>1.61328512812694</v>
      </c>
      <c r="H352" s="76">
        <v>3.7427344680278698</v>
      </c>
      <c r="I352" s="62">
        <v>-1.4570528883974801E-3</v>
      </c>
      <c r="J352" s="62">
        <v>-9.0770523864311496E-3</v>
      </c>
      <c r="K352" s="62">
        <v>1.4299138345816699E-4</v>
      </c>
      <c r="L352" s="62">
        <v>0.56105585475986897</v>
      </c>
      <c r="M352" s="62">
        <v>0.65438720976186004</v>
      </c>
      <c r="N352" s="62">
        <v>-0.22939335204077299</v>
      </c>
      <c r="O352" s="62">
        <v>-0.100378107885487</v>
      </c>
      <c r="P352" s="62">
        <v>-14.044185360042199</v>
      </c>
      <c r="R352" t="s">
        <v>151</v>
      </c>
      <c r="S352">
        <v>13</v>
      </c>
      <c r="T352">
        <v>23</v>
      </c>
      <c r="U352" s="63">
        <v>0.80138633946851501</v>
      </c>
      <c r="V352" t="b">
        <v>0</v>
      </c>
      <c r="W352" s="63">
        <v>-999</v>
      </c>
      <c r="X352" s="63">
        <v>8.6239358628461407</v>
      </c>
      <c r="Y352" s="63">
        <v>27.971258931205501</v>
      </c>
      <c r="Z352" s="78">
        <v>-9.3264892957842602E-3</v>
      </c>
      <c r="AA352" s="78">
        <v>-6.9497886215855495E-2</v>
      </c>
      <c r="AB352" s="78">
        <v>4.1486810666180302E-4</v>
      </c>
      <c r="AC352" s="78">
        <v>4.8403988158899303</v>
      </c>
      <c r="AD352" s="78">
        <v>5.7886817634055001</v>
      </c>
      <c r="AE352" s="78">
        <v>-1.70879912311829</v>
      </c>
      <c r="AF352" s="78">
        <v>-1.0186647729737</v>
      </c>
      <c r="AG352" s="78">
        <v>-107.91256249257</v>
      </c>
    </row>
    <row r="353" spans="1:33" x14ac:dyDescent="0.25">
      <c r="Z353" s="78"/>
      <c r="AA353" s="78"/>
      <c r="AB353" s="78"/>
      <c r="AC353" s="78"/>
      <c r="AD353" s="78"/>
      <c r="AE353" s="78"/>
      <c r="AF353" s="78"/>
      <c r="AG353" s="78"/>
    </row>
    <row r="354" spans="1:33" x14ac:dyDescent="0.25">
      <c r="A354" s="70" t="s">
        <v>174</v>
      </c>
      <c r="Z354" s="78"/>
      <c r="AA354" s="78"/>
      <c r="AB354" s="78"/>
      <c r="AC354" s="78"/>
      <c r="AD354" s="78"/>
      <c r="AE354" s="78"/>
      <c r="AF354" s="78"/>
      <c r="AG354" s="78"/>
    </row>
    <row r="355" spans="1:33" x14ac:dyDescent="0.25">
      <c r="A355" t="s">
        <v>150</v>
      </c>
      <c r="B355">
        <v>1</v>
      </c>
      <c r="C355">
        <v>24</v>
      </c>
      <c r="D355" s="76">
        <v>0.84656867690944904</v>
      </c>
      <c r="E355" s="77" t="b">
        <v>0</v>
      </c>
      <c r="F355" s="76">
        <v>-999</v>
      </c>
      <c r="G355" s="76">
        <v>3.7159883619604099</v>
      </c>
      <c r="H355" s="76">
        <v>3.5566611624053999</v>
      </c>
      <c r="I355" s="62">
        <v>-1.19206002366983E-3</v>
      </c>
      <c r="J355" s="62">
        <v>3.6359025935275603E-2</v>
      </c>
      <c r="K355" s="62">
        <v>8.7645406899679898E-4</v>
      </c>
      <c r="L355" s="62">
        <v>0.73393987148578299</v>
      </c>
      <c r="M355" s="62">
        <v>-0.28839495107898899</v>
      </c>
      <c r="N355" s="62">
        <v>-0.38800828994433501</v>
      </c>
      <c r="O355" s="62">
        <v>-4.0035364838576802E-2</v>
      </c>
      <c r="P355" s="62">
        <v>-8.9163868799809407</v>
      </c>
      <c r="R355" t="s">
        <v>151</v>
      </c>
      <c r="S355">
        <v>1</v>
      </c>
      <c r="T355">
        <v>24</v>
      </c>
      <c r="U355" s="63">
        <v>0.84447401455926896</v>
      </c>
      <c r="V355" t="b">
        <v>0</v>
      </c>
      <c r="W355" s="63">
        <v>-999</v>
      </c>
      <c r="X355" s="63">
        <v>32.8323249055952</v>
      </c>
      <c r="Y355" s="63">
        <v>29.7305623942271</v>
      </c>
      <c r="Z355" s="78">
        <v>-8.0789205325078398E-3</v>
      </c>
      <c r="AA355" s="78">
        <v>0.35530045116131498</v>
      </c>
      <c r="AB355" s="78">
        <v>1.45595838342811E-2</v>
      </c>
      <c r="AC355" s="78">
        <v>6.0402004700541498</v>
      </c>
      <c r="AD355" s="78">
        <v>-0.76218883108694702</v>
      </c>
      <c r="AE355" s="78">
        <v>-3.0260933154672101</v>
      </c>
      <c r="AF355" s="78">
        <v>-0.432057466457758</v>
      </c>
      <c r="AG355" s="78">
        <v>-69.018751994134107</v>
      </c>
    </row>
    <row r="356" spans="1:33" x14ac:dyDescent="0.25">
      <c r="A356" t="s">
        <v>150</v>
      </c>
      <c r="B356">
        <v>2</v>
      </c>
      <c r="C356">
        <v>24</v>
      </c>
      <c r="D356" s="76">
        <v>0.81994642751696101</v>
      </c>
      <c r="E356" s="77" t="b">
        <v>0</v>
      </c>
      <c r="F356" s="76">
        <v>-999</v>
      </c>
      <c r="G356" s="76">
        <v>4.0810737276470102</v>
      </c>
      <c r="H356" s="76">
        <v>4.2722990232675597</v>
      </c>
      <c r="I356" s="62">
        <v>-1.7837891284265401E-3</v>
      </c>
      <c r="J356" s="62">
        <v>3.0643161522382702E-2</v>
      </c>
      <c r="K356" s="62">
        <v>9.961204848288861E-4</v>
      </c>
      <c r="L356" s="62">
        <v>0.71417989279371996</v>
      </c>
      <c r="M356" s="62">
        <v>5.2022031689716003E-2</v>
      </c>
      <c r="N356" s="62">
        <v>-0.41401925424753</v>
      </c>
      <c r="O356" s="62">
        <v>-2.597310687505E-2</v>
      </c>
      <c r="P356" s="62">
        <v>-10.0466595450358</v>
      </c>
      <c r="R356" t="s">
        <v>151</v>
      </c>
      <c r="S356">
        <v>2</v>
      </c>
      <c r="T356">
        <v>24</v>
      </c>
      <c r="U356" s="63">
        <v>0.81572680824165</v>
      </c>
      <c r="V356" t="b">
        <v>0</v>
      </c>
      <c r="W356" s="63">
        <v>-999</v>
      </c>
      <c r="X356" s="63">
        <v>34.694961037711302</v>
      </c>
      <c r="Y356" s="63">
        <v>35.267593495017202</v>
      </c>
      <c r="Z356" s="78">
        <v>-1.3529080569166E-2</v>
      </c>
      <c r="AA356" s="78">
        <v>0.26774379288196098</v>
      </c>
      <c r="AB356" s="78">
        <v>9.7532169286680299E-3</v>
      </c>
      <c r="AC356" s="78">
        <v>5.8523742694740397</v>
      </c>
      <c r="AD356" s="78">
        <v>2.56971460032661</v>
      </c>
      <c r="AE356" s="78">
        <v>-3.1763897903028799</v>
      </c>
      <c r="AF356" s="78">
        <v>-0.378333535652293</v>
      </c>
      <c r="AG356" s="78">
        <v>-78.715997056779898</v>
      </c>
    </row>
    <row r="357" spans="1:33" x14ac:dyDescent="0.25">
      <c r="A357" t="s">
        <v>150</v>
      </c>
      <c r="B357">
        <v>3</v>
      </c>
      <c r="C357">
        <v>24</v>
      </c>
      <c r="D357" s="76">
        <v>0.79052714422009496</v>
      </c>
      <c r="E357" s="77" t="b">
        <v>0</v>
      </c>
      <c r="F357" s="76">
        <v>-999</v>
      </c>
      <c r="G357" s="76">
        <v>5.5349678252509298</v>
      </c>
      <c r="H357" s="76">
        <v>4.7046945833558196</v>
      </c>
      <c r="I357" s="62">
        <v>-1.6516965653091901E-3</v>
      </c>
      <c r="J357" s="62">
        <v>1.98880675846374E-2</v>
      </c>
      <c r="K357" s="62">
        <v>3.0967002557243301E-3</v>
      </c>
      <c r="L357" s="62">
        <v>0.65656775689773506</v>
      </c>
      <c r="M357" s="62">
        <v>0.272336206345903</v>
      </c>
      <c r="N357" s="62">
        <v>-0.253154953013077</v>
      </c>
      <c r="O357" s="62">
        <v>-8.0953538138028705E-2</v>
      </c>
      <c r="P357" s="62">
        <v>-11.546429124507901</v>
      </c>
      <c r="R357" t="s">
        <v>151</v>
      </c>
      <c r="S357">
        <v>3</v>
      </c>
      <c r="T357">
        <v>24</v>
      </c>
      <c r="U357" s="63">
        <v>0.79504656297628595</v>
      </c>
      <c r="V357" t="b">
        <v>0</v>
      </c>
      <c r="W357" s="63">
        <v>-999</v>
      </c>
      <c r="X357" s="63">
        <v>44.8494961992849</v>
      </c>
      <c r="Y357" s="63">
        <v>36.926512787735099</v>
      </c>
      <c r="Z357" s="78">
        <v>-8.7253826473377306E-3</v>
      </c>
      <c r="AA357" s="78">
        <v>0.14117960401760701</v>
      </c>
      <c r="AB357" s="78">
        <v>2.28043611029498E-2</v>
      </c>
      <c r="AC357" s="78">
        <v>5.2349317805613103</v>
      </c>
      <c r="AD357" s="78">
        <v>3.9355184047107099</v>
      </c>
      <c r="AE357" s="78">
        <v>-1.1863234338392601</v>
      </c>
      <c r="AF357" s="78">
        <v>-1.0999093678365399</v>
      </c>
      <c r="AG357" s="78">
        <v>-92.171558589688999</v>
      </c>
    </row>
    <row r="358" spans="1:33" x14ac:dyDescent="0.25">
      <c r="A358" t="s">
        <v>150</v>
      </c>
      <c r="B358">
        <v>4</v>
      </c>
      <c r="C358">
        <v>24</v>
      </c>
      <c r="D358" s="76">
        <v>0.75793761411952199</v>
      </c>
      <c r="E358" s="77" t="b">
        <v>0</v>
      </c>
      <c r="F358" s="76">
        <v>-999</v>
      </c>
      <c r="G358" s="76">
        <v>3.25800968661131</v>
      </c>
      <c r="H358" s="76">
        <v>2.39647275834812</v>
      </c>
      <c r="I358" s="62">
        <v>-9.6480990404339403E-4</v>
      </c>
      <c r="J358" s="62">
        <v>-1.37081220199852E-3</v>
      </c>
      <c r="K358" s="62">
        <v>3.5904558587205901E-3</v>
      </c>
      <c r="L358" s="62">
        <v>0.63135095274897102</v>
      </c>
      <c r="M358" s="62">
        <v>0.58033028768235995</v>
      </c>
      <c r="N358" s="62">
        <v>-0.22803821347220599</v>
      </c>
      <c r="O358" s="62">
        <v>-8.6313196474946202E-2</v>
      </c>
      <c r="P358" s="62">
        <v>-13.1349604986668</v>
      </c>
      <c r="R358" t="s">
        <v>151</v>
      </c>
      <c r="S358">
        <v>4</v>
      </c>
      <c r="T358">
        <v>24</v>
      </c>
      <c r="U358" s="63">
        <v>0.76471815586689396</v>
      </c>
      <c r="V358" t="b">
        <v>0</v>
      </c>
      <c r="W358" s="63">
        <v>-999</v>
      </c>
      <c r="X358" s="63">
        <v>24.631304792202201</v>
      </c>
      <c r="Y358" s="63">
        <v>18.210564760244001</v>
      </c>
      <c r="Z358" s="78">
        <v>-3.4773114968843499E-3</v>
      </c>
      <c r="AA358" s="78">
        <v>-4.8110274210965899E-2</v>
      </c>
      <c r="AB358" s="78">
        <v>2.6856465079912802E-2</v>
      </c>
      <c r="AC358" s="78">
        <v>5.0172317688480597</v>
      </c>
      <c r="AD358" s="78">
        <v>6.1609272669696802</v>
      </c>
      <c r="AE358" s="78">
        <v>-1.17964088949603</v>
      </c>
      <c r="AF358" s="78">
        <v>-1.0439812420519401</v>
      </c>
      <c r="AG358" s="78">
        <v>-103.123885835663</v>
      </c>
    </row>
    <row r="359" spans="1:33" x14ac:dyDescent="0.25">
      <c r="A359" t="s">
        <v>150</v>
      </c>
      <c r="B359">
        <v>5</v>
      </c>
      <c r="C359">
        <v>24</v>
      </c>
      <c r="D359" s="76">
        <v>0.66574101391012297</v>
      </c>
      <c r="E359" s="77" t="b">
        <v>0</v>
      </c>
      <c r="F359" s="76">
        <v>-999</v>
      </c>
      <c r="G359" s="76">
        <v>2.3625825041269</v>
      </c>
      <c r="H359" s="76">
        <v>3.0729855568145599</v>
      </c>
      <c r="I359" s="62">
        <v>-8.3980637757418103E-4</v>
      </c>
      <c r="J359" s="62">
        <v>-2.44071536270326E-2</v>
      </c>
      <c r="K359" s="62">
        <v>5.7445222265222204E-3</v>
      </c>
      <c r="L359" s="62">
        <v>0.58834968216570405</v>
      </c>
      <c r="M359" s="62">
        <v>0.23041868118657799</v>
      </c>
      <c r="N359" s="62">
        <v>-0.17313458865536899</v>
      </c>
      <c r="O359" s="62">
        <v>-0.104443314821572</v>
      </c>
      <c r="P359" s="62">
        <v>-11.3165393304158</v>
      </c>
      <c r="R359" t="s">
        <v>151</v>
      </c>
      <c r="S359">
        <v>5</v>
      </c>
      <c r="T359">
        <v>24</v>
      </c>
      <c r="U359" s="63">
        <v>0.66390193442717904</v>
      </c>
      <c r="V359" t="b">
        <v>0</v>
      </c>
      <c r="W359" s="63">
        <v>-999</v>
      </c>
      <c r="X359" s="63">
        <v>20.192360093045998</v>
      </c>
      <c r="Y359" s="63">
        <v>25.434293489404901</v>
      </c>
      <c r="Z359" s="78">
        <v>-4.9191289654558603E-3</v>
      </c>
      <c r="AA359" s="78">
        <v>-0.256616988882648</v>
      </c>
      <c r="AB359" s="78">
        <v>5.0284055434355997E-2</v>
      </c>
      <c r="AC359" s="78">
        <v>4.67245087189354</v>
      </c>
      <c r="AD359" s="78">
        <v>1.8693928320942099</v>
      </c>
      <c r="AE359" s="78">
        <v>-1.13735096312235</v>
      </c>
      <c r="AF359" s="78">
        <v>-0.90788629998296999</v>
      </c>
      <c r="AG359" s="78">
        <v>-82.948097525963306</v>
      </c>
    </row>
    <row r="360" spans="1:33" x14ac:dyDescent="0.25">
      <c r="A360" t="s">
        <v>150</v>
      </c>
      <c r="B360">
        <v>6</v>
      </c>
      <c r="C360">
        <v>24</v>
      </c>
      <c r="D360" s="76">
        <v>0.56633016295373395</v>
      </c>
      <c r="E360" s="77" t="b">
        <v>0</v>
      </c>
      <c r="F360" s="76">
        <v>-999</v>
      </c>
      <c r="G360" s="76">
        <v>2.5918720777041901</v>
      </c>
      <c r="H360" s="76">
        <v>2.35331284372963</v>
      </c>
      <c r="I360" s="62">
        <v>-5.5556298448053995E-4</v>
      </c>
      <c r="J360" s="62">
        <v>-4.74462885189103E-2</v>
      </c>
      <c r="K360" s="62">
        <v>5.4482064366114299E-3</v>
      </c>
      <c r="L360" s="62">
        <v>0.56729466771924997</v>
      </c>
      <c r="M360" s="62">
        <v>-0.40690257029147597</v>
      </c>
      <c r="N360" s="62">
        <v>-0.18941626112466201</v>
      </c>
      <c r="O360" s="62">
        <v>-8.2596182624674996E-2</v>
      </c>
      <c r="P360" s="62">
        <v>-8.24531391925591</v>
      </c>
      <c r="R360" t="s">
        <v>151</v>
      </c>
      <c r="S360">
        <v>6</v>
      </c>
      <c r="T360">
        <v>24</v>
      </c>
      <c r="U360" s="63">
        <v>0.56254919168837103</v>
      </c>
      <c r="V360" t="b">
        <v>0</v>
      </c>
      <c r="W360" s="63">
        <v>-999</v>
      </c>
      <c r="X360" s="63">
        <v>21.893670449120801</v>
      </c>
      <c r="Y360" s="63">
        <v>20.097750528427699</v>
      </c>
      <c r="Z360" s="78">
        <v>-2.7873126937128699E-4</v>
      </c>
      <c r="AA360" s="78">
        <v>-0.46214675077063899</v>
      </c>
      <c r="AB360" s="78">
        <v>5.4528215167778601E-2</v>
      </c>
      <c r="AC360" s="78">
        <v>4.43595385429742</v>
      </c>
      <c r="AD360" s="78">
        <v>-2.2034661906470401</v>
      </c>
      <c r="AE360" s="78">
        <v>-1.1232003399664501</v>
      </c>
      <c r="AF360" s="78">
        <v>-0.83399389658725998</v>
      </c>
      <c r="AG360" s="78">
        <v>-62.369343011690802</v>
      </c>
    </row>
    <row r="361" spans="1:33" x14ac:dyDescent="0.25">
      <c r="A361" t="s">
        <v>150</v>
      </c>
      <c r="B361">
        <v>7</v>
      </c>
      <c r="C361">
        <v>24</v>
      </c>
      <c r="D361" s="76">
        <v>0.54543825639003596</v>
      </c>
      <c r="E361" s="77" t="b">
        <v>0</v>
      </c>
      <c r="F361" s="76">
        <v>-999</v>
      </c>
      <c r="G361" s="76">
        <v>2.3051055381061598</v>
      </c>
      <c r="H361" s="76">
        <v>2.6563144942283001</v>
      </c>
      <c r="I361" s="62">
        <v>-1.2978840903466401E-4</v>
      </c>
      <c r="J361" s="62">
        <v>-5.1656346039541098E-2</v>
      </c>
      <c r="K361" s="62">
        <v>-2.9230695785908301E-3</v>
      </c>
      <c r="L361" s="62">
        <v>0.55397141106183201</v>
      </c>
      <c r="M361" s="62">
        <v>-0.28190498920964202</v>
      </c>
      <c r="N361" s="62">
        <v>-0.162610793612358</v>
      </c>
      <c r="O361" s="62">
        <v>-8.4585119767039502E-2</v>
      </c>
      <c r="P361" s="62">
        <v>-9.1171879146588708</v>
      </c>
      <c r="R361" t="s">
        <v>151</v>
      </c>
      <c r="S361">
        <v>7</v>
      </c>
      <c r="T361">
        <v>24</v>
      </c>
      <c r="U361" s="63">
        <v>0.53656699133447205</v>
      </c>
      <c r="V361" t="b">
        <v>0</v>
      </c>
      <c r="W361" s="63">
        <v>-999</v>
      </c>
      <c r="X361" s="63">
        <v>19.106634128918</v>
      </c>
      <c r="Y361" s="63">
        <v>21.849341679984501</v>
      </c>
      <c r="Z361" s="78">
        <v>1.16880366576813E-3</v>
      </c>
      <c r="AA361" s="78">
        <v>-0.47921639645465902</v>
      </c>
      <c r="AB361" s="78">
        <v>-1.3116321820591199E-2</v>
      </c>
      <c r="AC361" s="78">
        <v>4.3575699206102003</v>
      </c>
      <c r="AD361" s="78">
        <v>-1.5221153719312699</v>
      </c>
      <c r="AE361" s="78">
        <v>-1.1404064664254701</v>
      </c>
      <c r="AF361" s="78">
        <v>-0.726321406530123</v>
      </c>
      <c r="AG361" s="78">
        <v>-67.779255500697701</v>
      </c>
    </row>
    <row r="362" spans="1:33" x14ac:dyDescent="0.25">
      <c r="A362" t="s">
        <v>150</v>
      </c>
      <c r="B362">
        <v>8</v>
      </c>
      <c r="C362">
        <v>24</v>
      </c>
      <c r="D362" s="76">
        <v>0.59816984497661896</v>
      </c>
      <c r="E362" s="77" t="b">
        <v>0</v>
      </c>
      <c r="F362" s="76">
        <v>-999</v>
      </c>
      <c r="G362" s="76">
        <v>1.5865866328549201</v>
      </c>
      <c r="H362" s="76">
        <v>2.3780516987676599</v>
      </c>
      <c r="I362" s="62">
        <v>-1.3461734205149701E-4</v>
      </c>
      <c r="J362" s="62">
        <v>-5.7275094847763601E-2</v>
      </c>
      <c r="K362" s="62">
        <v>-3.7049315415601399E-3</v>
      </c>
      <c r="L362" s="62">
        <v>0.57031817414508501</v>
      </c>
      <c r="M362" s="62">
        <v>-0.25556174003388199</v>
      </c>
      <c r="N362" s="62">
        <v>-0.18767700131359499</v>
      </c>
      <c r="O362" s="62">
        <v>-7.9284719770443005E-2</v>
      </c>
      <c r="P362" s="62">
        <v>-8.9641864904314801</v>
      </c>
      <c r="R362" t="s">
        <v>151</v>
      </c>
      <c r="S362">
        <v>8</v>
      </c>
      <c r="T362">
        <v>24</v>
      </c>
      <c r="U362" s="63">
        <v>0.57581445344635895</v>
      </c>
      <c r="V362" t="b">
        <v>0</v>
      </c>
      <c r="W362" s="63">
        <v>-999</v>
      </c>
      <c r="X362" s="63">
        <v>12.063203898932301</v>
      </c>
      <c r="Y362" s="63">
        <v>16.946364765622601</v>
      </c>
      <c r="Z362" s="78">
        <v>5.6041957297054399E-4</v>
      </c>
      <c r="AA362" s="78">
        <v>-0.49866870836446803</v>
      </c>
      <c r="AB362" s="78">
        <v>-1.9539543144959499E-2</v>
      </c>
      <c r="AC362" s="78">
        <v>4.5507683015328304</v>
      </c>
      <c r="AD362" s="78">
        <v>-0.84927226568132297</v>
      </c>
      <c r="AE362" s="78">
        <v>-1.29407214959173</v>
      </c>
      <c r="AF362" s="78">
        <v>-0.72794185922191601</v>
      </c>
      <c r="AG362" s="78">
        <v>-69.446284645949007</v>
      </c>
    </row>
    <row r="363" spans="1:33" x14ac:dyDescent="0.25">
      <c r="A363" t="s">
        <v>150</v>
      </c>
      <c r="B363">
        <v>9</v>
      </c>
      <c r="C363">
        <v>24</v>
      </c>
      <c r="D363" s="76">
        <v>0.64757828383164195</v>
      </c>
      <c r="E363" s="77" t="b">
        <v>0</v>
      </c>
      <c r="F363" s="76">
        <v>-999</v>
      </c>
      <c r="G363" s="76">
        <v>1.55905986874712</v>
      </c>
      <c r="H363" s="76">
        <v>2.09380254198717</v>
      </c>
      <c r="I363" s="62">
        <v>-6.4314877765766002E-4</v>
      </c>
      <c r="J363" s="62">
        <v>-4.8259119733589602E-2</v>
      </c>
      <c r="K363" s="62">
        <v>-4.4582216203150199E-3</v>
      </c>
      <c r="L363" s="62">
        <v>0.63743279133748498</v>
      </c>
      <c r="M363" s="62">
        <v>-4.0507989255125901E-2</v>
      </c>
      <c r="N363" s="62">
        <v>-0.276824393477688</v>
      </c>
      <c r="O363" s="62">
        <v>-7.9203439017976995E-2</v>
      </c>
      <c r="P363" s="62">
        <v>-9.7663445420615407</v>
      </c>
      <c r="R363" t="s">
        <v>151</v>
      </c>
      <c r="S363">
        <v>9</v>
      </c>
      <c r="T363">
        <v>24</v>
      </c>
      <c r="U363" s="63">
        <v>0.65040533390723299</v>
      </c>
      <c r="V363" t="b">
        <v>0</v>
      </c>
      <c r="W363" s="63">
        <v>-999</v>
      </c>
      <c r="X363" s="63">
        <v>13.191517147985</v>
      </c>
      <c r="Y363" s="63">
        <v>17.1526344181875</v>
      </c>
      <c r="Z363" s="78">
        <v>-1.9701484400451099E-3</v>
      </c>
      <c r="AA363" s="78">
        <v>-0.40207418706508002</v>
      </c>
      <c r="AB363" s="78">
        <v>-2.9988509704180301E-2</v>
      </c>
      <c r="AC363" s="78">
        <v>5.3528754947506201</v>
      </c>
      <c r="AD363" s="78">
        <v>0.56126664505011403</v>
      </c>
      <c r="AE363" s="78">
        <v>-2.0747630597113602</v>
      </c>
      <c r="AF363" s="78">
        <v>-0.82372953844154095</v>
      </c>
      <c r="AG363" s="78">
        <v>-74.93192324492</v>
      </c>
    </row>
    <row r="364" spans="1:33" x14ac:dyDescent="0.25">
      <c r="A364" t="s">
        <v>150</v>
      </c>
      <c r="B364">
        <v>10</v>
      </c>
      <c r="C364">
        <v>24</v>
      </c>
      <c r="D364" s="76">
        <v>0.77674016023853298</v>
      </c>
      <c r="E364" s="77" t="b">
        <v>0</v>
      </c>
      <c r="F364" s="76">
        <v>-999</v>
      </c>
      <c r="G364" s="76">
        <v>2.4941059274600499</v>
      </c>
      <c r="H364" s="76">
        <v>3.11627988245582</v>
      </c>
      <c r="I364" s="62">
        <v>-8.2567598918202795E-4</v>
      </c>
      <c r="J364" s="62">
        <v>-3.09394941674303E-2</v>
      </c>
      <c r="K364" s="62">
        <v>-2.7462630870948202E-3</v>
      </c>
      <c r="L364" s="62">
        <v>0.72923726493381602</v>
      </c>
      <c r="M364" s="62">
        <v>5.3683529919426001E-2</v>
      </c>
      <c r="N364" s="62">
        <v>-0.39822322713688102</v>
      </c>
      <c r="O364" s="62">
        <v>-8.1776107803140305E-2</v>
      </c>
      <c r="P364" s="62">
        <v>-9.7754930744645296</v>
      </c>
      <c r="R364" t="s">
        <v>151</v>
      </c>
      <c r="S364">
        <v>10</v>
      </c>
      <c r="T364">
        <v>24</v>
      </c>
      <c r="U364" s="63">
        <v>0.76895337049914603</v>
      </c>
      <c r="V364" t="b">
        <v>0</v>
      </c>
      <c r="W364" s="63">
        <v>-999</v>
      </c>
      <c r="X364" s="63">
        <v>20.162611627683699</v>
      </c>
      <c r="Y364" s="63">
        <v>24.503524634938401</v>
      </c>
      <c r="Z364" s="78">
        <v>-5.1551855329073099E-3</v>
      </c>
      <c r="AA364" s="78">
        <v>-0.231201737438157</v>
      </c>
      <c r="AB364" s="78">
        <v>-1.4886858662820499E-2</v>
      </c>
      <c r="AC364" s="78">
        <v>5.8486061605252297</v>
      </c>
      <c r="AD364" s="78">
        <v>0.85301502638953697</v>
      </c>
      <c r="AE364" s="78">
        <v>-2.8632924399558202</v>
      </c>
      <c r="AF364" s="78">
        <v>-0.78049476976418097</v>
      </c>
      <c r="AG364" s="78">
        <v>-72.546985341464193</v>
      </c>
    </row>
    <row r="365" spans="1:33" x14ac:dyDescent="0.25">
      <c r="A365" t="s">
        <v>150</v>
      </c>
      <c r="B365">
        <v>11</v>
      </c>
      <c r="C365">
        <v>24</v>
      </c>
      <c r="D365" s="76">
        <v>0.84798618544735205</v>
      </c>
      <c r="E365" s="77" t="b">
        <v>0</v>
      </c>
      <c r="F365" s="76">
        <v>-999</v>
      </c>
      <c r="G365" s="76">
        <v>2.3744171712824498</v>
      </c>
      <c r="H365" s="76">
        <v>1.83067177196453</v>
      </c>
      <c r="I365" s="62">
        <v>-1.2117910105949399E-3</v>
      </c>
      <c r="J365" s="62">
        <v>-1.6836917254002899E-3</v>
      </c>
      <c r="K365" s="62">
        <v>-1.67435349621808E-3</v>
      </c>
      <c r="L365" s="62">
        <v>0.74848817845327598</v>
      </c>
      <c r="M365" s="62">
        <v>2.09391891815675E-3</v>
      </c>
      <c r="N365" s="62">
        <v>-0.44174241777111301</v>
      </c>
      <c r="O365" s="62">
        <v>-5.83981931348821E-2</v>
      </c>
      <c r="P365" s="62">
        <v>-9.8281232594485708</v>
      </c>
      <c r="R365" t="s">
        <v>151</v>
      </c>
      <c r="S365">
        <v>11</v>
      </c>
      <c r="T365">
        <v>24</v>
      </c>
      <c r="U365" s="63">
        <v>0.86102514735164404</v>
      </c>
      <c r="V365" t="b">
        <v>0</v>
      </c>
      <c r="W365" s="63">
        <v>-999</v>
      </c>
      <c r="X365" s="63">
        <v>21.731914252463898</v>
      </c>
      <c r="Y365" s="63">
        <v>17.3780280349592</v>
      </c>
      <c r="Z365" s="78">
        <v>-5.3640441209253696E-3</v>
      </c>
      <c r="AA365" s="78">
        <v>7.4331629959643996E-3</v>
      </c>
      <c r="AB365" s="78">
        <v>-1.3300702884589901E-2</v>
      </c>
      <c r="AC365" s="78">
        <v>6.1270407279902201</v>
      </c>
      <c r="AD365" s="78">
        <v>1.1844823672070399</v>
      </c>
      <c r="AE365" s="78">
        <v>-2.9897223907115098</v>
      </c>
      <c r="AF365" s="78">
        <v>-0.81658429506709396</v>
      </c>
      <c r="AG365" s="78">
        <v>-75.856082515119397</v>
      </c>
    </row>
    <row r="366" spans="1:33" x14ac:dyDescent="0.25">
      <c r="A366" t="s">
        <v>150</v>
      </c>
      <c r="B366">
        <v>12</v>
      </c>
      <c r="C366">
        <v>24</v>
      </c>
      <c r="D366" s="76">
        <v>0.85134322865245804</v>
      </c>
      <c r="E366" s="77" t="b">
        <v>0</v>
      </c>
      <c r="F366" s="76">
        <v>-999</v>
      </c>
      <c r="G366" s="76">
        <v>2.8087265027599901</v>
      </c>
      <c r="H366" s="76">
        <v>2.8223855936854401</v>
      </c>
      <c r="I366" s="62">
        <v>-1.1192210651726499E-3</v>
      </c>
      <c r="J366" s="62">
        <v>1.60646382039243E-2</v>
      </c>
      <c r="K366" s="62">
        <v>-1.3727030750989801E-3</v>
      </c>
      <c r="L366" s="62">
        <v>0.73175191692524</v>
      </c>
      <c r="M366" s="62">
        <v>6.09372046013123E-2</v>
      </c>
      <c r="N366" s="62">
        <v>-0.43585735475033999</v>
      </c>
      <c r="O366" s="62">
        <v>-3.9957466074554901E-2</v>
      </c>
      <c r="P366" s="62">
        <v>-10.045111065958601</v>
      </c>
      <c r="R366" t="s">
        <v>151</v>
      </c>
      <c r="S366">
        <v>12</v>
      </c>
      <c r="T366">
        <v>24</v>
      </c>
      <c r="U366" s="63">
        <v>0.85626331360733998</v>
      </c>
      <c r="V366" t="b">
        <v>0</v>
      </c>
      <c r="W366" s="63">
        <v>-999</v>
      </c>
      <c r="X366" s="63">
        <v>23.418246580969399</v>
      </c>
      <c r="Y366" s="63">
        <v>24.390587899845599</v>
      </c>
      <c r="Z366" s="78">
        <v>-6.3903262884257997E-3</v>
      </c>
      <c r="AA366" s="78">
        <v>0.17937883511033401</v>
      </c>
      <c r="AB366" s="78">
        <v>-7.58230888562288E-3</v>
      </c>
      <c r="AC366" s="78">
        <v>6.1110732150026301</v>
      </c>
      <c r="AD366" s="78">
        <v>1.34069286877515</v>
      </c>
      <c r="AE366" s="78">
        <v>-3.2451423964876001</v>
      </c>
      <c r="AF366" s="78">
        <v>-0.59785850382678396</v>
      </c>
      <c r="AG366" s="78">
        <v>-75.077935276288201</v>
      </c>
    </row>
    <row r="367" spans="1:33" x14ac:dyDescent="0.25">
      <c r="A367" t="s">
        <v>150</v>
      </c>
      <c r="B367">
        <v>13</v>
      </c>
      <c r="C367">
        <v>24</v>
      </c>
      <c r="D367" s="76">
        <v>0.78190679769210203</v>
      </c>
      <c r="E367" s="77" t="b">
        <v>0</v>
      </c>
      <c r="F367" s="76">
        <v>-999</v>
      </c>
      <c r="G367" s="76">
        <v>2.2567819538913798</v>
      </c>
      <c r="H367" s="76">
        <v>1.48212398150809</v>
      </c>
      <c r="I367" s="62">
        <v>-1.4570528883974801E-3</v>
      </c>
      <c r="J367" s="62">
        <v>-9.0770523864311496E-3</v>
      </c>
      <c r="K367" s="62">
        <v>1.4299138345816699E-4</v>
      </c>
      <c r="L367" s="62">
        <v>0.56105585475986897</v>
      </c>
      <c r="M367" s="62">
        <v>0.65438720976186004</v>
      </c>
      <c r="N367" s="62">
        <v>-0.22939335204077299</v>
      </c>
      <c r="O367" s="62">
        <v>-0.100378107885487</v>
      </c>
      <c r="P367" s="62">
        <v>-14.044185360042199</v>
      </c>
      <c r="R367" t="s">
        <v>151</v>
      </c>
      <c r="S367">
        <v>13</v>
      </c>
      <c r="T367">
        <v>24</v>
      </c>
      <c r="U367" s="63">
        <v>0.80138633946851501</v>
      </c>
      <c r="V367" t="b">
        <v>0</v>
      </c>
      <c r="W367" s="63">
        <v>-999</v>
      </c>
      <c r="X367" s="63">
        <v>15.5025526127208</v>
      </c>
      <c r="Y367" s="63">
        <v>11.687154810966</v>
      </c>
      <c r="Z367" s="78">
        <v>-9.3264892957842602E-3</v>
      </c>
      <c r="AA367" s="78">
        <v>-6.9497886215855495E-2</v>
      </c>
      <c r="AB367" s="78">
        <v>4.1486810666180302E-4</v>
      </c>
      <c r="AC367" s="78">
        <v>4.8403988158899303</v>
      </c>
      <c r="AD367" s="78">
        <v>5.7886817634055001</v>
      </c>
      <c r="AE367" s="78">
        <v>-1.70879912311829</v>
      </c>
      <c r="AF367" s="78">
        <v>-1.0186647729737</v>
      </c>
      <c r="AG367" s="78">
        <v>-107.91256249257</v>
      </c>
    </row>
    <row r="368" spans="1:33" x14ac:dyDescent="0.25">
      <c r="Z368" s="78"/>
      <c r="AA368" s="78"/>
      <c r="AB368" s="78"/>
      <c r="AC368" s="78"/>
      <c r="AD368" s="78"/>
      <c r="AE368" s="78"/>
      <c r="AF368" s="78"/>
      <c r="AG368" s="78"/>
    </row>
    <row r="369" spans="1:33" x14ac:dyDescent="0.25">
      <c r="A369" s="70" t="s">
        <v>175</v>
      </c>
      <c r="Z369" s="78"/>
      <c r="AA369" s="78"/>
      <c r="AB369" s="78"/>
      <c r="AC369" s="78"/>
      <c r="AD369" s="78"/>
      <c r="AE369" s="78"/>
      <c r="AF369" s="78"/>
      <c r="AG369" s="78"/>
    </row>
    <row r="370" spans="1:33" x14ac:dyDescent="0.25">
      <c r="A370" t="s">
        <v>150</v>
      </c>
      <c r="B370">
        <v>1</v>
      </c>
      <c r="C370">
        <v>25</v>
      </c>
      <c r="D370" s="76">
        <v>0.610685471496063</v>
      </c>
      <c r="E370" s="77" t="b">
        <v>1</v>
      </c>
      <c r="F370" s="76">
        <v>1.1944539196278701</v>
      </c>
      <c r="G370" s="76">
        <v>2.69112490365861</v>
      </c>
      <c r="H370" s="76">
        <v>2.66585299380045</v>
      </c>
      <c r="I370" s="62">
        <v>-1.19453238537559E-3</v>
      </c>
      <c r="J370" s="62">
        <v>0</v>
      </c>
      <c r="K370" s="62">
        <v>0</v>
      </c>
      <c r="L370" s="62">
        <v>0</v>
      </c>
      <c r="M370" s="62">
        <v>0</v>
      </c>
      <c r="N370" s="62">
        <v>7.2143568283594903E-2</v>
      </c>
      <c r="O370" s="62">
        <v>-3.4633697093274303E-2</v>
      </c>
      <c r="P370" s="62">
        <v>-1.88820716404887</v>
      </c>
      <c r="R370" t="s">
        <v>151</v>
      </c>
      <c r="S370">
        <v>1</v>
      </c>
      <c r="T370">
        <v>25</v>
      </c>
      <c r="U370" s="63">
        <v>0.52040843687153604</v>
      </c>
      <c r="V370" t="b">
        <v>1</v>
      </c>
      <c r="W370" s="63">
        <v>10.196589552091501</v>
      </c>
      <c r="X370" s="63">
        <v>22.815700942510201</v>
      </c>
      <c r="Y370" s="63">
        <v>22.414375197582199</v>
      </c>
      <c r="Z370" s="78">
        <v>0</v>
      </c>
      <c r="AA370" s="78">
        <v>0.63726002086501499</v>
      </c>
      <c r="AB370" s="78">
        <v>0</v>
      </c>
      <c r="AC370" s="78">
        <v>0</v>
      </c>
      <c r="AD370" s="78">
        <v>0</v>
      </c>
      <c r="AE370" s="78">
        <v>1.8731451689849199</v>
      </c>
      <c r="AF370" s="78">
        <v>-0.33508714444512</v>
      </c>
      <c r="AG370" s="78">
        <v>-42.483971513802402</v>
      </c>
    </row>
    <row r="371" spans="1:33" x14ac:dyDescent="0.25">
      <c r="A371" t="s">
        <v>150</v>
      </c>
      <c r="B371">
        <v>2</v>
      </c>
      <c r="C371">
        <v>25</v>
      </c>
      <c r="D371" s="76">
        <v>0.60523753652228196</v>
      </c>
      <c r="E371" s="77" t="b">
        <v>1</v>
      </c>
      <c r="F371" s="76">
        <v>1.9337035865243699</v>
      </c>
      <c r="G371" s="76">
        <v>3.4236463508039399</v>
      </c>
      <c r="H371" s="76">
        <v>3.6986100227752599</v>
      </c>
      <c r="I371" s="62">
        <v>0</v>
      </c>
      <c r="J371" s="62">
        <v>0</v>
      </c>
      <c r="K371" s="62">
        <v>0</v>
      </c>
      <c r="L371" s="62">
        <v>1.0121212579279899</v>
      </c>
      <c r="M371" s="62">
        <v>0</v>
      </c>
      <c r="N371" s="62">
        <v>-0.38662049331835002</v>
      </c>
      <c r="O371" s="62">
        <v>-0.23562961418966799</v>
      </c>
      <c r="P371" s="62">
        <v>-8.8502528116136805</v>
      </c>
      <c r="R371" t="s">
        <v>151</v>
      </c>
      <c r="S371">
        <v>2</v>
      </c>
      <c r="T371">
        <v>25</v>
      </c>
      <c r="U371" s="63">
        <v>0.56360684344262202</v>
      </c>
      <c r="V371" t="b">
        <v>1</v>
      </c>
      <c r="W371" s="63">
        <v>16.883755150368501</v>
      </c>
      <c r="X371" s="63">
        <v>29.060001024748502</v>
      </c>
      <c r="Y371" s="63">
        <v>30.913264915694398</v>
      </c>
      <c r="Z371" s="78">
        <v>0</v>
      </c>
      <c r="AA371" s="78">
        <v>0</v>
      </c>
      <c r="AB371" s="78">
        <v>0</v>
      </c>
      <c r="AC371" s="78">
        <v>7.3170482556811001</v>
      </c>
      <c r="AD371" s="78">
        <v>0</v>
      </c>
      <c r="AE371" s="78">
        <v>-2.7031111556135001</v>
      </c>
      <c r="AF371" s="78">
        <v>-2.0019642962641901</v>
      </c>
      <c r="AG371" s="78">
        <v>-46.894321814179598</v>
      </c>
    </row>
    <row r="372" spans="1:33" x14ac:dyDescent="0.25">
      <c r="A372" t="s">
        <v>150</v>
      </c>
      <c r="B372">
        <v>3</v>
      </c>
      <c r="C372">
        <v>25</v>
      </c>
      <c r="D372" s="76">
        <v>0.65891478126503</v>
      </c>
      <c r="E372" s="77" t="b">
        <v>1</v>
      </c>
      <c r="F372" s="76">
        <v>1.38319118546535</v>
      </c>
      <c r="G372" s="76">
        <v>3.61941051424213</v>
      </c>
      <c r="H372" s="76">
        <v>3.60535762739703</v>
      </c>
      <c r="I372" s="62">
        <v>-1.45610124388916E-3</v>
      </c>
      <c r="J372" s="62">
        <v>0</v>
      </c>
      <c r="K372" s="62">
        <v>0</v>
      </c>
      <c r="L372" s="62">
        <v>0</v>
      </c>
      <c r="M372" s="62">
        <v>-1.1108757528358599</v>
      </c>
      <c r="N372" s="62">
        <v>0</v>
      </c>
      <c r="O372" s="62">
        <v>-6.5919847143656493E-2</v>
      </c>
      <c r="P372" s="62">
        <v>5.5037200878165198</v>
      </c>
      <c r="R372" t="s">
        <v>151</v>
      </c>
      <c r="S372">
        <v>3</v>
      </c>
      <c r="T372">
        <v>25</v>
      </c>
      <c r="U372" s="63">
        <v>0.60385372876103305</v>
      </c>
      <c r="V372" t="b">
        <v>1</v>
      </c>
      <c r="W372" s="63">
        <v>12.2501683170396</v>
      </c>
      <c r="X372" s="63">
        <v>28.625721305648099</v>
      </c>
      <c r="Y372" s="63">
        <v>29.407364334922001</v>
      </c>
      <c r="Z372" s="78">
        <v>0</v>
      </c>
      <c r="AA372" s="78">
        <v>1.1570531211702</v>
      </c>
      <c r="AB372" s="78">
        <v>0</v>
      </c>
      <c r="AC372" s="78">
        <v>0</v>
      </c>
      <c r="AD372" s="78">
        <v>-8.5189132034999808</v>
      </c>
      <c r="AE372" s="78">
        <v>1.7090795065403199</v>
      </c>
      <c r="AF372" s="78">
        <v>0</v>
      </c>
      <c r="AG372" s="78">
        <v>-22.357128997076199</v>
      </c>
    </row>
    <row r="373" spans="1:33" x14ac:dyDescent="0.25">
      <c r="A373" t="s">
        <v>150</v>
      </c>
      <c r="B373">
        <v>4</v>
      </c>
      <c r="C373">
        <v>25</v>
      </c>
      <c r="D373" s="76">
        <v>0.71105335733794395</v>
      </c>
      <c r="E373" s="77" t="b">
        <v>1</v>
      </c>
      <c r="F373" s="76">
        <v>1.94847446479532</v>
      </c>
      <c r="G373" s="76">
        <v>2.81462998558536</v>
      </c>
      <c r="H373" s="76">
        <v>2.7839092337436502</v>
      </c>
      <c r="I373" s="62">
        <v>0</v>
      </c>
      <c r="J373" s="62">
        <v>0.217210954323692</v>
      </c>
      <c r="K373" s="62">
        <v>0</v>
      </c>
      <c r="L373" s="62">
        <v>0.18761478311364499</v>
      </c>
      <c r="M373" s="62">
        <v>0</v>
      </c>
      <c r="N373" s="62">
        <v>0.27011584437868102</v>
      </c>
      <c r="O373" s="62">
        <v>-0.141975245685935</v>
      </c>
      <c r="P373" s="62">
        <v>-11.379757594590499</v>
      </c>
      <c r="R373" t="s">
        <v>151</v>
      </c>
      <c r="S373">
        <v>4</v>
      </c>
      <c r="T373">
        <v>25</v>
      </c>
      <c r="U373" s="63">
        <v>0.689811579524782</v>
      </c>
      <c r="V373" t="b">
        <v>1</v>
      </c>
      <c r="W373" s="63">
        <v>16.4137057071054</v>
      </c>
      <c r="X373" s="63">
        <v>22.451424655604299</v>
      </c>
      <c r="Y373" s="63">
        <v>23.2487012770994</v>
      </c>
      <c r="Z373" s="78">
        <v>0</v>
      </c>
      <c r="AA373" s="78">
        <v>1.6157527352524901</v>
      </c>
      <c r="AB373" s="78">
        <v>0</v>
      </c>
      <c r="AC373" s="78">
        <v>1.67600737849057</v>
      </c>
      <c r="AD373" s="78">
        <v>0</v>
      </c>
      <c r="AE373" s="78">
        <v>1.79868236875502</v>
      </c>
      <c r="AF373" s="78">
        <v>-1.4103364244833201</v>
      </c>
      <c r="AG373" s="78">
        <v>-65.289105381861901</v>
      </c>
    </row>
    <row r="374" spans="1:33" x14ac:dyDescent="0.25">
      <c r="A374" t="s">
        <v>150</v>
      </c>
      <c r="B374">
        <v>5</v>
      </c>
      <c r="C374">
        <v>25</v>
      </c>
      <c r="D374" s="76">
        <v>0.64632936518291695</v>
      </c>
      <c r="E374" s="77" t="b">
        <v>1</v>
      </c>
      <c r="F374" s="76">
        <v>2.7491011782247599</v>
      </c>
      <c r="G374" s="76">
        <v>3.3411835465078799</v>
      </c>
      <c r="H374" s="76">
        <v>3.5755220491857198</v>
      </c>
      <c r="I374" s="62">
        <v>0</v>
      </c>
      <c r="J374" s="62">
        <v>0</v>
      </c>
      <c r="K374" s="62">
        <v>0</v>
      </c>
      <c r="L374" s="62">
        <v>1.2807290157053099</v>
      </c>
      <c r="M374" s="62">
        <v>-1.5701399270666001</v>
      </c>
      <c r="N374" s="62">
        <v>-0.395913510315613</v>
      </c>
      <c r="O374" s="62">
        <v>-0.15354984371067101</v>
      </c>
      <c r="P374" s="62">
        <v>-13.381810690022499</v>
      </c>
      <c r="R374" t="s">
        <v>151</v>
      </c>
      <c r="S374">
        <v>5</v>
      </c>
      <c r="T374">
        <v>25</v>
      </c>
      <c r="U374" s="63">
        <v>0.62731999139787298</v>
      </c>
      <c r="V374" t="b">
        <v>1</v>
      </c>
      <c r="W374" s="63">
        <v>22.518092396875499</v>
      </c>
      <c r="X374" s="63">
        <v>28.0573981284811</v>
      </c>
      <c r="Y374" s="63">
        <v>30.216608342341399</v>
      </c>
      <c r="Z374" s="78">
        <v>0</v>
      </c>
      <c r="AA374" s="78">
        <v>0</v>
      </c>
      <c r="AB374" s="78">
        <v>0</v>
      </c>
      <c r="AC374" s="78">
        <v>10.5239623539857</v>
      </c>
      <c r="AD374" s="78">
        <v>-11.838190435498101</v>
      </c>
      <c r="AE374" s="78">
        <v>-3.5154016547267299</v>
      </c>
      <c r="AF374" s="78">
        <v>-1.2238073704992301</v>
      </c>
      <c r="AG374" s="78">
        <v>-100.44299610030301</v>
      </c>
    </row>
    <row r="375" spans="1:33" x14ac:dyDescent="0.25">
      <c r="A375" t="s">
        <v>150</v>
      </c>
      <c r="B375">
        <v>6</v>
      </c>
      <c r="C375">
        <v>25</v>
      </c>
      <c r="D375" s="76">
        <v>0.730211803525881</v>
      </c>
      <c r="E375" s="77" t="b">
        <v>1</v>
      </c>
      <c r="F375" s="76">
        <v>2.3000833415092199</v>
      </c>
      <c r="G375" s="76">
        <v>3.7096155379665698</v>
      </c>
      <c r="H375" s="76">
        <v>4.5056507108825397</v>
      </c>
      <c r="I375" s="62">
        <v>-1.09257703771369E-3</v>
      </c>
      <c r="J375" s="62">
        <v>0.18643296468190901</v>
      </c>
      <c r="K375" s="62">
        <v>9.0441058849215994E-2</v>
      </c>
      <c r="L375" s="62">
        <v>0.35473830873908802</v>
      </c>
      <c r="M375" s="62">
        <v>-2.9786431889310898</v>
      </c>
      <c r="N375" s="62">
        <v>0</v>
      </c>
      <c r="O375" s="62">
        <v>0</v>
      </c>
      <c r="P375" s="62">
        <v>5.4972162149172803</v>
      </c>
      <c r="R375" t="s">
        <v>151</v>
      </c>
      <c r="S375">
        <v>6</v>
      </c>
      <c r="T375">
        <v>25</v>
      </c>
      <c r="U375" s="63">
        <v>0.67835863230669402</v>
      </c>
      <c r="V375" t="b">
        <v>1</v>
      </c>
      <c r="W375" s="63">
        <v>19.257521274914399</v>
      </c>
      <c r="X375" s="63">
        <v>31.4588424822063</v>
      </c>
      <c r="Y375" s="63">
        <v>37.516464869299</v>
      </c>
      <c r="Z375" s="78">
        <v>0</v>
      </c>
      <c r="AA375" s="78">
        <v>1.5486652111785999</v>
      </c>
      <c r="AB375" s="78">
        <v>0.77744371938591394</v>
      </c>
      <c r="AC375" s="78">
        <v>4.3138817512235397</v>
      </c>
      <c r="AD375" s="78">
        <v>-23.034976609920601</v>
      </c>
      <c r="AE375" s="78">
        <v>0</v>
      </c>
      <c r="AF375" s="78">
        <v>0</v>
      </c>
      <c r="AG375" s="78">
        <v>10.9352148951358</v>
      </c>
    </row>
    <row r="376" spans="1:33" x14ac:dyDescent="0.25">
      <c r="A376" t="s">
        <v>150</v>
      </c>
      <c r="B376">
        <v>7</v>
      </c>
      <c r="C376">
        <v>25</v>
      </c>
      <c r="D376" s="76">
        <v>0.64645072076368804</v>
      </c>
      <c r="E376" s="77" t="b">
        <v>1</v>
      </c>
      <c r="F376" s="76">
        <v>1.80927832112596</v>
      </c>
      <c r="G376" s="76">
        <v>2.5070318732815098</v>
      </c>
      <c r="H376" s="76">
        <v>2.5483839797077898</v>
      </c>
      <c r="I376" s="62">
        <v>-2.2215266591084598E-3</v>
      </c>
      <c r="J376" s="62">
        <v>0</v>
      </c>
      <c r="K376" s="62">
        <v>3.6511869165825203E-2</v>
      </c>
      <c r="L376" s="62">
        <v>0</v>
      </c>
      <c r="M376" s="62">
        <v>-1.0231386795141599</v>
      </c>
      <c r="N376" s="62">
        <v>0</v>
      </c>
      <c r="O376" s="62">
        <v>8.0098793291120199E-2</v>
      </c>
      <c r="P376" s="62">
        <v>0.92722423136412002</v>
      </c>
      <c r="R376" t="s">
        <v>151</v>
      </c>
      <c r="S376">
        <v>7</v>
      </c>
      <c r="T376">
        <v>25</v>
      </c>
      <c r="U376" s="63">
        <v>0.62074451250157903</v>
      </c>
      <c r="V376" t="b">
        <v>1</v>
      </c>
      <c r="W376" s="63">
        <v>14.8825626557571</v>
      </c>
      <c r="X376" s="63">
        <v>21.343450583999601</v>
      </c>
      <c r="Y376" s="63">
        <v>21.798017864036499</v>
      </c>
      <c r="Z376" s="78">
        <v>-1.8508533127294599E-2</v>
      </c>
      <c r="AA376" s="78">
        <v>0.31047543089982899</v>
      </c>
      <c r="AB376" s="78">
        <v>0</v>
      </c>
      <c r="AC376" s="78">
        <v>0</v>
      </c>
      <c r="AD376" s="78">
        <v>-9.5942764262914206</v>
      </c>
      <c r="AE376" s="78">
        <v>0</v>
      </c>
      <c r="AF376" s="78">
        <v>0.35374609210865698</v>
      </c>
      <c r="AG376" s="78">
        <v>7.46850636169233</v>
      </c>
    </row>
    <row r="377" spans="1:33" x14ac:dyDescent="0.25">
      <c r="A377" t="s">
        <v>150</v>
      </c>
      <c r="B377">
        <v>8</v>
      </c>
      <c r="C377">
        <v>25</v>
      </c>
      <c r="D377" s="76">
        <v>0.74597624016222297</v>
      </c>
      <c r="E377" s="77" t="b">
        <v>1</v>
      </c>
      <c r="F377" s="76">
        <v>1.4028693942941901</v>
      </c>
      <c r="G377" s="76">
        <v>2.02959692204709</v>
      </c>
      <c r="H377" s="76">
        <v>2.4213585162631799</v>
      </c>
      <c r="I377" s="62">
        <v>-2.1666221917973202E-3</v>
      </c>
      <c r="J377" s="62">
        <v>7.6559014296033401E-2</v>
      </c>
      <c r="K377" s="62">
        <v>0</v>
      </c>
      <c r="L377" s="62">
        <v>0.34277643248126399</v>
      </c>
      <c r="M377" s="62">
        <v>-1.42451616695441</v>
      </c>
      <c r="N377" s="62">
        <v>-0.25442881453949501</v>
      </c>
      <c r="O377" s="62">
        <v>0</v>
      </c>
      <c r="P377" s="62">
        <v>0.78106365277940204</v>
      </c>
      <c r="R377" t="s">
        <v>151</v>
      </c>
      <c r="S377">
        <v>8</v>
      </c>
      <c r="T377">
        <v>25</v>
      </c>
      <c r="U377" s="63">
        <v>0.73026026307954905</v>
      </c>
      <c r="V377" t="b">
        <v>1</v>
      </c>
      <c r="W377" s="63">
        <v>11.0368029503435</v>
      </c>
      <c r="X377" s="63">
        <v>16.174741479564201</v>
      </c>
      <c r="Y377" s="63">
        <v>18.4245156960448</v>
      </c>
      <c r="Z377" s="78">
        <v>-1.6426114312754401E-2</v>
      </c>
      <c r="AA377" s="78">
        <v>0.58049415860605202</v>
      </c>
      <c r="AB377" s="78">
        <v>0</v>
      </c>
      <c r="AC377" s="78">
        <v>2.66708156841695</v>
      </c>
      <c r="AD377" s="78">
        <v>-10.720491680116799</v>
      </c>
      <c r="AE377" s="78">
        <v>-1.9954600318823299</v>
      </c>
      <c r="AF377" s="78">
        <v>0</v>
      </c>
      <c r="AG377" s="78">
        <v>12.070739844260199</v>
      </c>
    </row>
    <row r="378" spans="1:33" x14ac:dyDescent="0.25">
      <c r="A378" t="s">
        <v>150</v>
      </c>
      <c r="B378">
        <v>9</v>
      </c>
      <c r="C378">
        <v>25</v>
      </c>
      <c r="D378" s="76">
        <v>0.77065075762411805</v>
      </c>
      <c r="E378" s="77" t="b">
        <v>1</v>
      </c>
      <c r="F378" s="76">
        <v>1.42052873573453</v>
      </c>
      <c r="G378" s="76">
        <v>2.1352117682660698</v>
      </c>
      <c r="H378" s="76">
        <v>2.6348854379142801</v>
      </c>
      <c r="I378" s="62">
        <v>-1.4481325341236301E-3</v>
      </c>
      <c r="J378" s="62">
        <v>7.0073256799909001E-2</v>
      </c>
      <c r="K378" s="62">
        <v>3.70982076308395E-2</v>
      </c>
      <c r="L378" s="62">
        <v>0</v>
      </c>
      <c r="M378" s="62">
        <v>-2.0000769740308799</v>
      </c>
      <c r="N378" s="62">
        <v>6.1943028694429303E-2</v>
      </c>
      <c r="O378" s="62">
        <v>0</v>
      </c>
      <c r="P378" s="62">
        <v>6.2465349899847702</v>
      </c>
      <c r="R378" t="s">
        <v>151</v>
      </c>
      <c r="S378">
        <v>9</v>
      </c>
      <c r="T378">
        <v>25</v>
      </c>
      <c r="U378" s="63">
        <v>0.73231356404810599</v>
      </c>
      <c r="V378" t="b">
        <v>1</v>
      </c>
      <c r="W378" s="63">
        <v>11.720931757131501</v>
      </c>
      <c r="X378" s="63">
        <v>17.547011036703701</v>
      </c>
      <c r="Y378" s="63">
        <v>21.009634915544002</v>
      </c>
      <c r="Z378" s="78">
        <v>-1.3196119328522099E-2</v>
      </c>
      <c r="AA378" s="78">
        <v>0.62251303168972305</v>
      </c>
      <c r="AB378" s="78">
        <v>0.249969646005888</v>
      </c>
      <c r="AC378" s="78">
        <v>0</v>
      </c>
      <c r="AD378" s="78">
        <v>-15.0794979991201</v>
      </c>
      <c r="AE378" s="78">
        <v>0</v>
      </c>
      <c r="AF378" s="78">
        <v>-0.110558020363895</v>
      </c>
      <c r="AG378" s="78">
        <v>68.715223866097503</v>
      </c>
    </row>
    <row r="379" spans="1:33" x14ac:dyDescent="0.25">
      <c r="A379" t="s">
        <v>150</v>
      </c>
      <c r="B379">
        <v>10</v>
      </c>
      <c r="C379">
        <v>25</v>
      </c>
      <c r="D379" s="76">
        <v>0.74542572035145804</v>
      </c>
      <c r="E379" s="77" t="b">
        <v>1</v>
      </c>
      <c r="F379" s="76">
        <v>1.88375482117041</v>
      </c>
      <c r="G379" s="76">
        <v>2.6722201467142601</v>
      </c>
      <c r="H379" s="76">
        <v>3.28242644777362</v>
      </c>
      <c r="I379" s="62">
        <v>-2.6521586039940301E-3</v>
      </c>
      <c r="J379" s="62">
        <v>0</v>
      </c>
      <c r="K379" s="62">
        <v>3.0273203379116199E-2</v>
      </c>
      <c r="L379" s="62">
        <v>0</v>
      </c>
      <c r="M379" s="62">
        <v>-1.7574965857074001</v>
      </c>
      <c r="N379" s="62">
        <v>0</v>
      </c>
      <c r="O379" s="62">
        <v>-5.7991123919228102E-2</v>
      </c>
      <c r="P379" s="62">
        <v>9.2580175604855892</v>
      </c>
      <c r="R379" t="s">
        <v>151</v>
      </c>
      <c r="S379">
        <v>10</v>
      </c>
      <c r="T379">
        <v>25</v>
      </c>
      <c r="U379" s="63">
        <v>0.72504700799085897</v>
      </c>
      <c r="V379" t="b">
        <v>1</v>
      </c>
      <c r="W379" s="63">
        <v>14.9454004634265</v>
      </c>
      <c r="X379" s="63">
        <v>20.908284131878801</v>
      </c>
      <c r="Y379" s="63">
        <v>26.095629842106799</v>
      </c>
      <c r="Z379" s="78">
        <v>-1.9767067650921299E-2</v>
      </c>
      <c r="AA379" s="78">
        <v>0</v>
      </c>
      <c r="AB379" s="78">
        <v>0.180745445164393</v>
      </c>
      <c r="AC379" s="78">
        <v>0</v>
      </c>
      <c r="AD379" s="78">
        <v>-13.576264900547899</v>
      </c>
      <c r="AE379" s="78">
        <v>0</v>
      </c>
      <c r="AF379" s="78">
        <v>-0.600907124022798</v>
      </c>
      <c r="AG379" s="78">
        <v>80.5919204024176</v>
      </c>
    </row>
    <row r="380" spans="1:33" x14ac:dyDescent="0.25">
      <c r="A380" t="s">
        <v>150</v>
      </c>
      <c r="B380">
        <v>11</v>
      </c>
      <c r="C380">
        <v>25</v>
      </c>
      <c r="D380" s="76">
        <v>0.70721707775637199</v>
      </c>
      <c r="E380" s="77" t="b">
        <v>1</v>
      </c>
      <c r="F380" s="76">
        <v>1.94625674994396</v>
      </c>
      <c r="G380" s="76">
        <v>2.5477419039035301</v>
      </c>
      <c r="H380" s="76">
        <v>2.2097707168421401</v>
      </c>
      <c r="I380" s="62">
        <v>-2.9046846976198901E-3</v>
      </c>
      <c r="J380" s="62">
        <v>-3.8671085939103497E-2</v>
      </c>
      <c r="K380" s="62">
        <v>0</v>
      </c>
      <c r="L380" s="62">
        <v>0</v>
      </c>
      <c r="M380" s="62">
        <v>-0.86075131757192402</v>
      </c>
      <c r="N380" s="62">
        <v>0</v>
      </c>
      <c r="O380" s="62">
        <v>0</v>
      </c>
      <c r="P380" s="62">
        <v>1.20372319465276</v>
      </c>
      <c r="R380" t="s">
        <v>151</v>
      </c>
      <c r="S380">
        <v>11</v>
      </c>
      <c r="T380">
        <v>25</v>
      </c>
      <c r="U380" s="63">
        <v>0.68856758180123401</v>
      </c>
      <c r="V380" t="b">
        <v>1</v>
      </c>
      <c r="W380" s="63">
        <v>15.8988987761022</v>
      </c>
      <c r="X380" s="63">
        <v>20.946132023855899</v>
      </c>
      <c r="Y380" s="63">
        <v>17.936056284690601</v>
      </c>
      <c r="Z380" s="78">
        <v>-2.6905675496452001E-2</v>
      </c>
      <c r="AA380" s="78">
        <v>0</v>
      </c>
      <c r="AB380" s="78">
        <v>0</v>
      </c>
      <c r="AC380" s="78">
        <v>-1.22443274406092</v>
      </c>
      <c r="AD380" s="78">
        <v>-8.1722746353490798</v>
      </c>
      <c r="AE380" s="78">
        <v>0</v>
      </c>
      <c r="AF380" s="78">
        <v>0</v>
      </c>
      <c r="AG380" s="78">
        <v>53.829746042310198</v>
      </c>
    </row>
    <row r="381" spans="1:33" x14ac:dyDescent="0.25">
      <c r="A381" t="s">
        <v>150</v>
      </c>
      <c r="B381">
        <v>12</v>
      </c>
      <c r="C381">
        <v>25</v>
      </c>
      <c r="D381" s="76">
        <v>0.55473121093802202</v>
      </c>
      <c r="E381" s="77" t="b">
        <v>1</v>
      </c>
      <c r="F381" s="76">
        <v>1.5678518653987099</v>
      </c>
      <c r="G381" s="76">
        <v>2.4999653667699699</v>
      </c>
      <c r="H381" s="76">
        <v>2.5406738019071402</v>
      </c>
      <c r="I381" s="62">
        <v>-8.9591136416480302E-4</v>
      </c>
      <c r="J381" s="62">
        <v>0</v>
      </c>
      <c r="K381" s="62">
        <v>0</v>
      </c>
      <c r="L381" s="62">
        <v>0</v>
      </c>
      <c r="M381" s="62">
        <v>0</v>
      </c>
      <c r="N381" s="62">
        <v>0.22500199777389401</v>
      </c>
      <c r="O381" s="62">
        <v>-6.1114458469793E-2</v>
      </c>
      <c r="P381" s="62">
        <v>-5.2009679362444201</v>
      </c>
      <c r="R381" t="s">
        <v>151</v>
      </c>
      <c r="S381">
        <v>12</v>
      </c>
      <c r="T381">
        <v>25</v>
      </c>
      <c r="U381" s="63">
        <v>0.85626331360733998</v>
      </c>
      <c r="V381" t="b">
        <v>0</v>
      </c>
      <c r="W381" s="63">
        <v>-999</v>
      </c>
      <c r="X381" s="63">
        <v>19.591136814032801</v>
      </c>
      <c r="Y381" s="63">
        <v>21.1202862195513</v>
      </c>
      <c r="Z381" s="78">
        <v>-6.3903262884257997E-3</v>
      </c>
      <c r="AA381" s="78">
        <v>0.17937883511033401</v>
      </c>
      <c r="AB381" s="78">
        <v>-7.58230888562288E-3</v>
      </c>
      <c r="AC381" s="78">
        <v>6.1110732150026301</v>
      </c>
      <c r="AD381" s="78">
        <v>1.34069286877515</v>
      </c>
      <c r="AE381" s="78">
        <v>-3.2451423964876001</v>
      </c>
      <c r="AF381" s="78">
        <v>-0.59785850382678396</v>
      </c>
      <c r="AG381" s="78">
        <v>-75.077935276288201</v>
      </c>
    </row>
    <row r="382" spans="1:33" x14ac:dyDescent="0.25">
      <c r="A382" t="s">
        <v>150</v>
      </c>
      <c r="B382">
        <v>13</v>
      </c>
      <c r="C382">
        <v>25</v>
      </c>
      <c r="D382" s="76">
        <v>0.791715854503376</v>
      </c>
      <c r="E382" s="77" t="b">
        <v>1</v>
      </c>
      <c r="F382" s="76">
        <v>1.4265054528450101</v>
      </c>
      <c r="G382" s="76">
        <v>2.0832833010569098</v>
      </c>
      <c r="H382" s="76">
        <v>1.7054453212795</v>
      </c>
      <c r="I382" s="62">
        <v>-2.8520646497264602E-3</v>
      </c>
      <c r="J382" s="62">
        <v>6.0123886953195801E-2</v>
      </c>
      <c r="K382" s="62">
        <v>4.4880353820378797E-2</v>
      </c>
      <c r="L382" s="62">
        <v>-6.9808759832979406E-2</v>
      </c>
      <c r="M382" s="62">
        <v>-1.3923306601327099</v>
      </c>
      <c r="N382" s="62">
        <v>0</v>
      </c>
      <c r="O382" s="62">
        <v>0</v>
      </c>
      <c r="P382" s="62">
        <v>10.7733377079183</v>
      </c>
      <c r="R382" t="s">
        <v>151</v>
      </c>
      <c r="S382">
        <v>13</v>
      </c>
      <c r="T382">
        <v>25</v>
      </c>
      <c r="U382" s="63">
        <v>0.69063895280343501</v>
      </c>
      <c r="V382" t="b">
        <v>1</v>
      </c>
      <c r="W382" s="63">
        <v>10.9987549973106</v>
      </c>
      <c r="X382" s="63">
        <v>15.0943648737858</v>
      </c>
      <c r="Y382" s="63">
        <v>12.5872051156704</v>
      </c>
      <c r="Z382" s="78">
        <v>-1.99797796961458E-2</v>
      </c>
      <c r="AA382" s="78">
        <v>0.42580936777284101</v>
      </c>
      <c r="AB382" s="78">
        <v>0.31653776939362499</v>
      </c>
      <c r="AC382" s="78">
        <v>-0.90909644988224303</v>
      </c>
      <c r="AD382" s="78">
        <v>0</v>
      </c>
      <c r="AE382" s="78">
        <v>0</v>
      </c>
      <c r="AF382" s="78">
        <v>0</v>
      </c>
      <c r="AG382" s="78">
        <v>20.706206788203701</v>
      </c>
    </row>
    <row r="383" spans="1:33" x14ac:dyDescent="0.25">
      <c r="Z383" s="78"/>
      <c r="AA383" s="78"/>
      <c r="AB383" s="78"/>
      <c r="AC383" s="78"/>
      <c r="AD383" s="78"/>
      <c r="AE383" s="78"/>
      <c r="AF383" s="78"/>
      <c r="AG383" s="78"/>
    </row>
    <row r="384" spans="1:33" x14ac:dyDescent="0.25">
      <c r="A384" s="70" t="s">
        <v>176</v>
      </c>
      <c r="Z384" s="78"/>
      <c r="AA384" s="78"/>
      <c r="AB384" s="78"/>
      <c r="AC384" s="78"/>
      <c r="AD384" s="78"/>
      <c r="AE384" s="78"/>
      <c r="AF384" s="78"/>
      <c r="AG384" s="78"/>
    </row>
    <row r="385" spans="1:33" x14ac:dyDescent="0.25">
      <c r="A385" t="s">
        <v>150</v>
      </c>
      <c r="B385">
        <v>1</v>
      </c>
      <c r="C385">
        <v>26</v>
      </c>
      <c r="D385" s="76">
        <v>0.76020163212170799</v>
      </c>
      <c r="E385" s="77" t="b">
        <v>1</v>
      </c>
      <c r="F385" s="76">
        <v>1.43076512757382</v>
      </c>
      <c r="G385" s="76">
        <v>2.8338542406068399</v>
      </c>
      <c r="H385" s="76">
        <v>2.49219161865545</v>
      </c>
      <c r="I385" s="62">
        <v>-2.6062574586489598E-3</v>
      </c>
      <c r="J385" s="62">
        <v>0.215959158895628</v>
      </c>
      <c r="K385" s="62">
        <v>0</v>
      </c>
      <c r="L385" s="62">
        <v>0</v>
      </c>
      <c r="M385" s="62">
        <v>-1.3535253910345899</v>
      </c>
      <c r="N385" s="62">
        <v>-0.12646492273979301</v>
      </c>
      <c r="O385" s="62">
        <v>0</v>
      </c>
      <c r="P385" s="62">
        <v>8.9535406034364993</v>
      </c>
      <c r="R385" t="s">
        <v>151</v>
      </c>
      <c r="S385">
        <v>1</v>
      </c>
      <c r="T385">
        <v>26</v>
      </c>
      <c r="U385" s="63">
        <v>0.73784726494664998</v>
      </c>
      <c r="V385" t="b">
        <v>1</v>
      </c>
      <c r="W385" s="63">
        <v>11.6499284769508</v>
      </c>
      <c r="X385" s="63">
        <v>22.212028263877102</v>
      </c>
      <c r="Y385" s="63">
        <v>19.655338053379101</v>
      </c>
      <c r="Z385" s="78">
        <v>-1.47587788424627E-2</v>
      </c>
      <c r="AA385" s="78">
        <v>1.5454080829508099</v>
      </c>
      <c r="AB385" s="78">
        <v>0</v>
      </c>
      <c r="AC385" s="78">
        <v>0</v>
      </c>
      <c r="AD385" s="78">
        <v>-9.2019383868298696</v>
      </c>
      <c r="AE385" s="78">
        <v>0</v>
      </c>
      <c r="AF385" s="78">
        <v>0</v>
      </c>
      <c r="AG385" s="78">
        <v>45.562499078426399</v>
      </c>
    </row>
    <row r="386" spans="1:33" x14ac:dyDescent="0.25">
      <c r="A386" t="s">
        <v>150</v>
      </c>
      <c r="B386">
        <v>2</v>
      </c>
      <c r="C386">
        <v>26</v>
      </c>
      <c r="D386" s="76">
        <v>0.57310953728969405</v>
      </c>
      <c r="E386" s="77" t="b">
        <v>1</v>
      </c>
      <c r="F386" s="76">
        <v>2.26270605709801</v>
      </c>
      <c r="G386" s="76">
        <v>2.9128500689132202</v>
      </c>
      <c r="H386" s="76">
        <v>3.2570134412618499</v>
      </c>
      <c r="I386" s="62">
        <v>-1.9978623536710499E-3</v>
      </c>
      <c r="J386" s="62">
        <v>0.22046659526395401</v>
      </c>
      <c r="K386" s="62">
        <v>0</v>
      </c>
      <c r="L386" s="62">
        <v>0.51531326959125401</v>
      </c>
      <c r="M386" s="62">
        <v>0</v>
      </c>
      <c r="N386" s="62">
        <v>-0.31554210546198402</v>
      </c>
      <c r="O386" s="62">
        <v>0</v>
      </c>
      <c r="P386" s="62">
        <v>-7.3709859616268503</v>
      </c>
      <c r="R386" t="s">
        <v>151</v>
      </c>
      <c r="S386">
        <v>2</v>
      </c>
      <c r="T386">
        <v>26</v>
      </c>
      <c r="U386" s="63">
        <v>0.59384814014105702</v>
      </c>
      <c r="V386" t="b">
        <v>1</v>
      </c>
      <c r="W386" s="63">
        <v>17.537030228743699</v>
      </c>
      <c r="X386" s="63">
        <v>22.4221954945079</v>
      </c>
      <c r="Y386" s="63">
        <v>25.576327232092101</v>
      </c>
      <c r="Z386" s="78">
        <v>-1.7016842089704599E-2</v>
      </c>
      <c r="AA386" s="78">
        <v>1.7273792235538701</v>
      </c>
      <c r="AB386" s="78">
        <v>0</v>
      </c>
      <c r="AC386" s="78">
        <v>4.9771163007249601</v>
      </c>
      <c r="AD386" s="78">
        <v>0</v>
      </c>
      <c r="AE386" s="78">
        <v>-3.3734223386975999</v>
      </c>
      <c r="AF386" s="78">
        <v>0</v>
      </c>
      <c r="AG386" s="78">
        <v>-46.482375539797403</v>
      </c>
    </row>
    <row r="387" spans="1:33" x14ac:dyDescent="0.25">
      <c r="A387" t="s">
        <v>150</v>
      </c>
      <c r="B387">
        <v>3</v>
      </c>
      <c r="C387">
        <v>26</v>
      </c>
      <c r="D387" s="76">
        <v>0.83815769959174002</v>
      </c>
      <c r="E387" s="77" t="b">
        <v>1</v>
      </c>
      <c r="F387" s="76">
        <v>1.3496878644185499</v>
      </c>
      <c r="G387" s="76">
        <v>2.68038665936735</v>
      </c>
      <c r="H387" s="76">
        <v>3.1322035054010202</v>
      </c>
      <c r="I387" s="62">
        <v>-2.4304454739115101E-3</v>
      </c>
      <c r="J387" s="62">
        <v>0.23098587089627401</v>
      </c>
      <c r="K387" s="62">
        <v>7.8255810887844807E-2</v>
      </c>
      <c r="L387" s="62">
        <v>0</v>
      </c>
      <c r="M387" s="62">
        <v>-1.61687441871319</v>
      </c>
      <c r="N387" s="62">
        <v>0</v>
      </c>
      <c r="O387" s="62">
        <v>0</v>
      </c>
      <c r="P387" s="62">
        <v>10.7978018245578</v>
      </c>
      <c r="R387" t="s">
        <v>151</v>
      </c>
      <c r="S387">
        <v>3</v>
      </c>
      <c r="T387">
        <v>26</v>
      </c>
      <c r="U387" s="63">
        <v>0.73830760379751004</v>
      </c>
      <c r="V387" t="b">
        <v>1</v>
      </c>
      <c r="W387" s="63">
        <v>12.3233548331983</v>
      </c>
      <c r="X387" s="63">
        <v>18.7824079641609</v>
      </c>
      <c r="Y387" s="63">
        <v>24.337498979102101</v>
      </c>
      <c r="Z387" s="78">
        <v>-2.32174269148425E-2</v>
      </c>
      <c r="AA387" s="78">
        <v>1.3318717358837799</v>
      </c>
      <c r="AB387" s="78">
        <v>0</v>
      </c>
      <c r="AC387" s="78">
        <v>0</v>
      </c>
      <c r="AD387" s="78">
        <v>-14.2450257132066</v>
      </c>
      <c r="AE387" s="78">
        <v>0</v>
      </c>
      <c r="AF387" s="78">
        <v>0</v>
      </c>
      <c r="AG387" s="78">
        <v>59.961811425490602</v>
      </c>
    </row>
    <row r="388" spans="1:33" x14ac:dyDescent="0.25">
      <c r="A388" t="s">
        <v>150</v>
      </c>
      <c r="B388">
        <v>4</v>
      </c>
      <c r="C388">
        <v>26</v>
      </c>
      <c r="D388" s="76">
        <v>0.74133865380610298</v>
      </c>
      <c r="E388" s="77" t="b">
        <v>1</v>
      </c>
      <c r="F388" s="76">
        <v>1.9426247263527401</v>
      </c>
      <c r="G388" s="76">
        <v>3.4900375140877302</v>
      </c>
      <c r="H388" s="76">
        <v>3.63040045980132</v>
      </c>
      <c r="I388" s="62">
        <v>-2.4845486453730099E-3</v>
      </c>
      <c r="J388" s="62">
        <v>0.111811295784099</v>
      </c>
      <c r="K388" s="62">
        <v>8.6055341015304904E-2</v>
      </c>
      <c r="L388" s="62">
        <v>0</v>
      </c>
      <c r="M388" s="62">
        <v>0</v>
      </c>
      <c r="N388" s="62">
        <v>0</v>
      </c>
      <c r="O388" s="62">
        <v>0</v>
      </c>
      <c r="P388" s="62">
        <v>0.76715942062088305</v>
      </c>
      <c r="R388" t="s">
        <v>151</v>
      </c>
      <c r="S388">
        <v>4</v>
      </c>
      <c r="T388">
        <v>26</v>
      </c>
      <c r="U388" s="63">
        <v>0.638261017346756</v>
      </c>
      <c r="V388" t="b">
        <v>1</v>
      </c>
      <c r="W388" s="63">
        <v>20.011615318225701</v>
      </c>
      <c r="X388" s="63">
        <v>28.629815363428801</v>
      </c>
      <c r="Y388" s="63">
        <v>29.9187555262911</v>
      </c>
      <c r="Z388" s="78">
        <v>-2.75844199342473E-2</v>
      </c>
      <c r="AA388" s="78">
        <v>0.76840865787131696</v>
      </c>
      <c r="AB388" s="78">
        <v>0</v>
      </c>
      <c r="AC388" s="78">
        <v>0</v>
      </c>
      <c r="AD388" s="78">
        <v>0</v>
      </c>
      <c r="AE388" s="78">
        <v>0</v>
      </c>
      <c r="AF388" s="78">
        <v>0</v>
      </c>
      <c r="AG388" s="78">
        <v>-21.2413571270734</v>
      </c>
    </row>
    <row r="389" spans="1:33" x14ac:dyDescent="0.25">
      <c r="A389" t="s">
        <v>150</v>
      </c>
      <c r="B389">
        <v>5</v>
      </c>
      <c r="C389">
        <v>26</v>
      </c>
      <c r="D389" s="76">
        <v>0.71733576847170299</v>
      </c>
      <c r="E389" s="77" t="b">
        <v>1</v>
      </c>
      <c r="F389" s="76">
        <v>2.2137763993831698</v>
      </c>
      <c r="G389" s="76">
        <v>2.8463437058856198</v>
      </c>
      <c r="H389" s="76">
        <v>2.8165622997118498</v>
      </c>
      <c r="I389" s="62">
        <v>-2.7500696228667399E-3</v>
      </c>
      <c r="J389" s="62">
        <v>0</v>
      </c>
      <c r="K389" s="62">
        <v>8.4126632713232993E-2</v>
      </c>
      <c r="L389" s="62">
        <v>0</v>
      </c>
      <c r="M389" s="62">
        <v>-0.97938357713041901</v>
      </c>
      <c r="N389" s="62">
        <v>0</v>
      </c>
      <c r="O389" s="62">
        <v>0</v>
      </c>
      <c r="P389" s="62">
        <v>5.7233774509804096</v>
      </c>
      <c r="R389" t="s">
        <v>151</v>
      </c>
      <c r="S389">
        <v>5</v>
      </c>
      <c r="T389">
        <v>26</v>
      </c>
      <c r="U389" s="63">
        <v>0.66588843650795704</v>
      </c>
      <c r="V389" t="b">
        <v>1</v>
      </c>
      <c r="W389" s="63">
        <v>20.9569589231177</v>
      </c>
      <c r="X389" s="63">
        <v>23.923067241237799</v>
      </c>
      <c r="Y389" s="63">
        <v>24.286932186438701</v>
      </c>
      <c r="Z389" s="78">
        <v>-2.27475036492099E-2</v>
      </c>
      <c r="AA389" s="78">
        <v>0</v>
      </c>
      <c r="AB389" s="78">
        <v>0.58679632764830303</v>
      </c>
      <c r="AC389" s="78">
        <v>0</v>
      </c>
      <c r="AD389" s="78">
        <v>0</v>
      </c>
      <c r="AE389" s="78">
        <v>0</v>
      </c>
      <c r="AF389" s="78">
        <v>0</v>
      </c>
      <c r="AG389" s="78">
        <v>14.3437215349143</v>
      </c>
    </row>
    <row r="390" spans="1:33" x14ac:dyDescent="0.25">
      <c r="A390" t="s">
        <v>150</v>
      </c>
      <c r="B390">
        <v>6</v>
      </c>
      <c r="C390">
        <v>26</v>
      </c>
      <c r="D390" s="76">
        <v>0.80772027080862596</v>
      </c>
      <c r="E390" s="77" t="b">
        <v>1</v>
      </c>
      <c r="F390" s="76">
        <v>1.4277117491432301</v>
      </c>
      <c r="G390" s="76">
        <v>2.1330905029122298</v>
      </c>
      <c r="H390" s="76">
        <v>2.27323545861179</v>
      </c>
      <c r="I390" s="62">
        <v>-3.6076285870083602E-3</v>
      </c>
      <c r="J390" s="62">
        <v>0.187106244874503</v>
      </c>
      <c r="K390" s="62">
        <v>0</v>
      </c>
      <c r="L390" s="62">
        <v>0</v>
      </c>
      <c r="M390" s="62">
        <v>0</v>
      </c>
      <c r="N390" s="62">
        <v>0</v>
      </c>
      <c r="O390" s="62">
        <v>-0.171251457382634</v>
      </c>
      <c r="P390" s="62">
        <v>6.13901937798361</v>
      </c>
      <c r="R390" t="s">
        <v>151</v>
      </c>
      <c r="S390">
        <v>6</v>
      </c>
      <c r="T390">
        <v>26</v>
      </c>
      <c r="U390" s="63">
        <v>0.84287566976858797</v>
      </c>
      <c r="V390" t="b">
        <v>1</v>
      </c>
      <c r="W390" s="63">
        <v>11.226669183886299</v>
      </c>
      <c r="X390" s="63">
        <v>19.0068621620002</v>
      </c>
      <c r="Y390" s="63">
        <v>21.020435594876599</v>
      </c>
      <c r="Z390" s="78">
        <v>0</v>
      </c>
      <c r="AA390" s="78">
        <v>0</v>
      </c>
      <c r="AB390" s="78">
        <v>0</v>
      </c>
      <c r="AC390" s="78">
        <v>0</v>
      </c>
      <c r="AD390" s="78">
        <v>0</v>
      </c>
      <c r="AE390" s="78">
        <v>5.0545349937588799</v>
      </c>
      <c r="AF390" s="78">
        <v>-2.6261103602748301</v>
      </c>
      <c r="AG390" s="78">
        <v>-31.121662055607</v>
      </c>
    </row>
    <row r="391" spans="1:33" x14ac:dyDescent="0.25">
      <c r="A391" t="s">
        <v>150</v>
      </c>
      <c r="B391">
        <v>7</v>
      </c>
      <c r="C391">
        <v>26</v>
      </c>
      <c r="D391" s="76">
        <v>0.72964618338452003</v>
      </c>
      <c r="E391" s="77" t="b">
        <v>1</v>
      </c>
      <c r="F391" s="76">
        <v>1.81484290023553</v>
      </c>
      <c r="G391" s="76">
        <v>2.4539807335530699</v>
      </c>
      <c r="H391" s="76">
        <v>3.01686952663652</v>
      </c>
      <c r="I391" s="62">
        <v>0</v>
      </c>
      <c r="J391" s="62">
        <v>-7.5957458457213994E-2</v>
      </c>
      <c r="K391" s="62">
        <v>0</v>
      </c>
      <c r="L391" s="62">
        <v>0</v>
      </c>
      <c r="M391" s="62">
        <v>0</v>
      </c>
      <c r="N391" s="62">
        <v>0.58697895419771096</v>
      </c>
      <c r="O391" s="62">
        <v>-0.30013280626045102</v>
      </c>
      <c r="P391" s="62">
        <v>-5.8247535797484398</v>
      </c>
      <c r="R391" t="s">
        <v>151</v>
      </c>
      <c r="S391">
        <v>7</v>
      </c>
      <c r="T391">
        <v>26</v>
      </c>
      <c r="U391" s="63">
        <v>0.78907700706985195</v>
      </c>
      <c r="V391" t="b">
        <v>1</v>
      </c>
      <c r="W391" s="63">
        <v>13.460400821341899</v>
      </c>
      <c r="X391" s="63">
        <v>21.449547574357499</v>
      </c>
      <c r="Y391" s="63">
        <v>25.6872822356274</v>
      </c>
      <c r="Z391" s="78">
        <v>0</v>
      </c>
      <c r="AA391" s="78">
        <v>0</v>
      </c>
      <c r="AB391" s="78">
        <v>0</v>
      </c>
      <c r="AC391" s="78">
        <v>0</v>
      </c>
      <c r="AD391" s="78">
        <v>0</v>
      </c>
      <c r="AE391" s="78">
        <v>5.1295638042970797</v>
      </c>
      <c r="AF391" s="78">
        <v>-3.3369884648330799</v>
      </c>
      <c r="AG391" s="78">
        <v>-9.2813408556269206</v>
      </c>
    </row>
    <row r="392" spans="1:33" x14ac:dyDescent="0.25">
      <c r="A392" t="s">
        <v>150</v>
      </c>
      <c r="B392">
        <v>8</v>
      </c>
      <c r="C392">
        <v>26</v>
      </c>
      <c r="D392" s="76">
        <v>0.61194870867137496</v>
      </c>
      <c r="E392" s="77" t="b">
        <v>1</v>
      </c>
      <c r="F392" s="76">
        <v>1.5888937512808501</v>
      </c>
      <c r="G392" s="76">
        <v>2.2553956126606001</v>
      </c>
      <c r="H392" s="76">
        <v>3.14092278509345</v>
      </c>
      <c r="I392" s="62">
        <v>-2.4092584367206701E-3</v>
      </c>
      <c r="J392" s="62">
        <v>0.13145544171242701</v>
      </c>
      <c r="K392" s="62">
        <v>0</v>
      </c>
      <c r="L392" s="62">
        <v>0</v>
      </c>
      <c r="M392" s="62">
        <v>0</v>
      </c>
      <c r="N392" s="62">
        <v>0</v>
      </c>
      <c r="O392" s="62">
        <v>-0.19865723317049799</v>
      </c>
      <c r="P392" s="62">
        <v>6.9141940944780398</v>
      </c>
      <c r="R392" t="s">
        <v>151</v>
      </c>
      <c r="S392">
        <v>8</v>
      </c>
      <c r="T392">
        <v>26</v>
      </c>
      <c r="U392" s="63">
        <v>0.58673539457014201</v>
      </c>
      <c r="V392" t="b">
        <v>1</v>
      </c>
      <c r="W392" s="63">
        <v>12.878471305952001</v>
      </c>
      <c r="X392" s="63">
        <v>19.6294514819641</v>
      </c>
      <c r="Y392" s="63">
        <v>23.493956372754301</v>
      </c>
      <c r="Z392" s="78">
        <v>0</v>
      </c>
      <c r="AA392" s="78">
        <v>0</v>
      </c>
      <c r="AB392" s="78">
        <v>0</v>
      </c>
      <c r="AC392" s="78">
        <v>0</v>
      </c>
      <c r="AD392" s="78">
        <v>0</v>
      </c>
      <c r="AE392" s="78">
        <v>2.6641420247096002</v>
      </c>
      <c r="AF392" s="78">
        <v>-1.8517386209206701</v>
      </c>
      <c r="AG392" s="78">
        <v>-2.1745473682456198</v>
      </c>
    </row>
    <row r="393" spans="1:33" x14ac:dyDescent="0.25">
      <c r="A393" t="s">
        <v>150</v>
      </c>
      <c r="B393">
        <v>9</v>
      </c>
      <c r="C393">
        <v>26</v>
      </c>
      <c r="D393" s="76">
        <v>0.76956404201163997</v>
      </c>
      <c r="E393" s="77" t="b">
        <v>1</v>
      </c>
      <c r="F393" s="76">
        <v>1.2588320638974799</v>
      </c>
      <c r="G393" s="76">
        <v>2.1515908038082299</v>
      </c>
      <c r="H393" s="76">
        <v>3.0293581800332801</v>
      </c>
      <c r="I393" s="62">
        <v>-1.36435302403007E-3</v>
      </c>
      <c r="J393" s="62">
        <v>0</v>
      </c>
      <c r="K393" s="62">
        <v>0</v>
      </c>
      <c r="L393" s="62">
        <v>0.30817357869441703</v>
      </c>
      <c r="M393" s="62">
        <v>0</v>
      </c>
      <c r="N393" s="62">
        <v>0</v>
      </c>
      <c r="O393" s="62">
        <v>-0.101603491122338</v>
      </c>
      <c r="P393" s="62">
        <v>-4.9797079994876698</v>
      </c>
      <c r="R393" t="s">
        <v>151</v>
      </c>
      <c r="S393">
        <v>9</v>
      </c>
      <c r="T393">
        <v>26</v>
      </c>
      <c r="U393" s="63">
        <v>0.80713415145745104</v>
      </c>
      <c r="V393" t="b">
        <v>1</v>
      </c>
      <c r="W393" s="63">
        <v>9.3851049902858605</v>
      </c>
      <c r="X393" s="63">
        <v>19.0282795936849</v>
      </c>
      <c r="Y393" s="63">
        <v>25.765835607547299</v>
      </c>
      <c r="Z393" s="78">
        <v>0</v>
      </c>
      <c r="AA393" s="78">
        <v>0</v>
      </c>
      <c r="AB393" s="78">
        <v>0</v>
      </c>
      <c r="AC393" s="78">
        <v>0</v>
      </c>
      <c r="AD393" s="78">
        <v>0</v>
      </c>
      <c r="AE393" s="78">
        <v>3.6239003908220302</v>
      </c>
      <c r="AF393" s="78">
        <v>-2.5558258542237899</v>
      </c>
      <c r="AG393" s="78">
        <v>6.84740465408722</v>
      </c>
    </row>
    <row r="394" spans="1:33" x14ac:dyDescent="0.25">
      <c r="A394" t="s">
        <v>150</v>
      </c>
      <c r="B394">
        <v>10</v>
      </c>
      <c r="C394">
        <v>26</v>
      </c>
      <c r="D394" s="76">
        <v>0.63642267314489398</v>
      </c>
      <c r="E394" s="77" t="b">
        <v>1</v>
      </c>
      <c r="F394" s="76">
        <v>1.8609884497403899</v>
      </c>
      <c r="G394" s="76">
        <v>2.6759342644321902</v>
      </c>
      <c r="H394" s="76">
        <v>3.10152317375442</v>
      </c>
      <c r="I394" s="62">
        <v>-2.4178162694082901E-3</v>
      </c>
      <c r="J394" s="62">
        <v>0</v>
      </c>
      <c r="K394" s="62">
        <v>0</v>
      </c>
      <c r="L394" s="62">
        <v>0</v>
      </c>
      <c r="M394" s="62">
        <v>-0.79840907675837702</v>
      </c>
      <c r="N394" s="62">
        <v>0</v>
      </c>
      <c r="O394" s="62">
        <v>-0.10046969551583999</v>
      </c>
      <c r="P394" s="62">
        <v>5.59333075225695</v>
      </c>
      <c r="R394" t="s">
        <v>151</v>
      </c>
      <c r="S394">
        <v>10</v>
      </c>
      <c r="T394">
        <v>26</v>
      </c>
      <c r="U394" s="63">
        <v>0.65414052120996702</v>
      </c>
      <c r="V394" t="b">
        <v>1</v>
      </c>
      <c r="W394" s="63">
        <v>15.2712981504752</v>
      </c>
      <c r="X394" s="63">
        <v>22.3417934155602</v>
      </c>
      <c r="Y394" s="63">
        <v>25.850114628623601</v>
      </c>
      <c r="Z394" s="78">
        <v>0</v>
      </c>
      <c r="AA394" s="78">
        <v>0</v>
      </c>
      <c r="AB394" s="78">
        <v>0</v>
      </c>
      <c r="AC394" s="78">
        <v>4.6779136571928399</v>
      </c>
      <c r="AD394" s="78">
        <v>0</v>
      </c>
      <c r="AE394" s="78">
        <v>0</v>
      </c>
      <c r="AF394" s="78">
        <v>-1.5556061876974401</v>
      </c>
      <c r="AG394" s="78">
        <v>-63.241988215570302</v>
      </c>
    </row>
    <row r="395" spans="1:33" x14ac:dyDescent="0.25">
      <c r="A395" t="s">
        <v>150</v>
      </c>
      <c r="B395">
        <v>11</v>
      </c>
      <c r="C395">
        <v>26</v>
      </c>
      <c r="D395" s="76">
        <v>0.72109744609567505</v>
      </c>
      <c r="E395" s="77" t="b">
        <v>1</v>
      </c>
      <c r="F395" s="76">
        <v>2.0599888321066002</v>
      </c>
      <c r="G395" s="76">
        <v>3.1167254498479098</v>
      </c>
      <c r="H395" s="76">
        <v>2.7704831718430301</v>
      </c>
      <c r="I395" s="62">
        <v>-2.3765618743736799E-3</v>
      </c>
      <c r="J395" s="62">
        <v>0</v>
      </c>
      <c r="K395" s="62">
        <v>5.5241348273964902E-2</v>
      </c>
      <c r="L395" s="62">
        <v>0</v>
      </c>
      <c r="M395" s="62">
        <v>-1.49883188992412</v>
      </c>
      <c r="N395" s="62">
        <v>0</v>
      </c>
      <c r="O395" s="62">
        <v>0</v>
      </c>
      <c r="P395" s="62">
        <v>7.0389113388240396</v>
      </c>
      <c r="R395" t="s">
        <v>151</v>
      </c>
      <c r="S395">
        <v>11</v>
      </c>
      <c r="T395">
        <v>26</v>
      </c>
      <c r="U395" s="63">
        <v>0.73023098949607901</v>
      </c>
      <c r="V395" t="b">
        <v>1</v>
      </c>
      <c r="W395" s="63">
        <v>15.3164527615947</v>
      </c>
      <c r="X395" s="63">
        <v>21.730478828710599</v>
      </c>
      <c r="Y395" s="63">
        <v>19.6074644717933</v>
      </c>
      <c r="Z395" s="78">
        <v>0</v>
      </c>
      <c r="AA395" s="78">
        <v>0</v>
      </c>
      <c r="AB395" s="78">
        <v>0</v>
      </c>
      <c r="AC395" s="78">
        <v>0</v>
      </c>
      <c r="AD395" s="78">
        <v>-4.8103766116081799</v>
      </c>
      <c r="AE395" s="78">
        <v>4.0317694515701596</v>
      </c>
      <c r="AF395" s="78">
        <v>-2.1190374486348</v>
      </c>
      <c r="AG395" s="78">
        <v>-8.5161180569657091</v>
      </c>
    </row>
    <row r="396" spans="1:33" x14ac:dyDescent="0.25">
      <c r="A396" t="s">
        <v>150</v>
      </c>
      <c r="B396">
        <v>12</v>
      </c>
      <c r="C396">
        <v>26</v>
      </c>
      <c r="D396" s="76">
        <v>0.69737470096831899</v>
      </c>
      <c r="E396" s="77" t="b">
        <v>1</v>
      </c>
      <c r="F396" s="76">
        <v>1.8147031880336499</v>
      </c>
      <c r="G396" s="76">
        <v>2.76791216405935</v>
      </c>
      <c r="H396" s="76">
        <v>2.45165592068459</v>
      </c>
      <c r="I396" s="62">
        <v>-2.5475693290446999E-3</v>
      </c>
      <c r="J396" s="62">
        <v>0.15742069670464001</v>
      </c>
      <c r="K396" s="62">
        <v>0</v>
      </c>
      <c r="L396" s="62">
        <v>0</v>
      </c>
      <c r="M396" s="62">
        <v>-1.37483688825161</v>
      </c>
      <c r="N396" s="62">
        <v>0</v>
      </c>
      <c r="O396" s="62">
        <v>-7.2092007131026703E-2</v>
      </c>
      <c r="P396" s="62">
        <v>8.5952801965521992</v>
      </c>
      <c r="R396" t="s">
        <v>151</v>
      </c>
      <c r="S396">
        <v>12</v>
      </c>
      <c r="T396">
        <v>26</v>
      </c>
      <c r="U396" s="63">
        <v>0.66689862015015799</v>
      </c>
      <c r="V396" t="b">
        <v>1</v>
      </c>
      <c r="W396" s="63">
        <v>14.267956588688801</v>
      </c>
      <c r="X396" s="63">
        <v>21.696777061293801</v>
      </c>
      <c r="Y396" s="63">
        <v>19.806913596327799</v>
      </c>
      <c r="Z396" s="78">
        <v>-1.8869818106997002E-2</v>
      </c>
      <c r="AA396" s="78">
        <v>0.81455266914919</v>
      </c>
      <c r="AB396" s="78">
        <v>0</v>
      </c>
      <c r="AC396" s="78">
        <v>0</v>
      </c>
      <c r="AD396" s="78">
        <v>-13.1366541200948</v>
      </c>
      <c r="AE396" s="78">
        <v>0</v>
      </c>
      <c r="AF396" s="78">
        <v>0</v>
      </c>
      <c r="AG396" s="78">
        <v>59.836478099779399</v>
      </c>
    </row>
    <row r="397" spans="1:33" x14ac:dyDescent="0.25">
      <c r="A397" t="s">
        <v>150</v>
      </c>
      <c r="B397">
        <v>13</v>
      </c>
      <c r="C397">
        <v>26</v>
      </c>
      <c r="D397" s="76">
        <v>0.78069256996888203</v>
      </c>
      <c r="E397" s="77" t="b">
        <v>1</v>
      </c>
      <c r="F397" s="76">
        <v>1.36835906736905</v>
      </c>
      <c r="G397" s="76">
        <v>1.9279711516172</v>
      </c>
      <c r="H397" s="76">
        <v>1.8457217139442099</v>
      </c>
      <c r="I397" s="62">
        <v>-2.57249337408921E-3</v>
      </c>
      <c r="J397" s="62">
        <v>6.0707422930704497E-2</v>
      </c>
      <c r="K397" s="62">
        <v>4.7681277005120398E-2</v>
      </c>
      <c r="L397" s="62">
        <v>0</v>
      </c>
      <c r="M397" s="62">
        <v>0</v>
      </c>
      <c r="N397" s="62">
        <v>0</v>
      </c>
      <c r="O397" s="62">
        <v>0</v>
      </c>
      <c r="P397" s="62">
        <v>-0.55964118746287195</v>
      </c>
      <c r="R397" t="s">
        <v>151</v>
      </c>
      <c r="S397">
        <v>13</v>
      </c>
      <c r="T397">
        <v>26</v>
      </c>
      <c r="U397" s="63">
        <v>0.85087127657842399</v>
      </c>
      <c r="V397" t="b">
        <v>1</v>
      </c>
      <c r="W397" s="63">
        <v>8.61946499344144</v>
      </c>
      <c r="X397" s="63">
        <v>14.424165946952201</v>
      </c>
      <c r="Y397" s="63">
        <v>13.004216235447201</v>
      </c>
      <c r="Z397" s="78">
        <v>-2.32991800690346E-2</v>
      </c>
      <c r="AA397" s="78">
        <v>1.15110557969283</v>
      </c>
      <c r="AB397" s="78">
        <v>0</v>
      </c>
      <c r="AC397" s="78">
        <v>0</v>
      </c>
      <c r="AD397" s="78">
        <v>0</v>
      </c>
      <c r="AE397" s="78">
        <v>0</v>
      </c>
      <c r="AF397" s="78">
        <v>-1.73427283160137</v>
      </c>
      <c r="AG397" s="78">
        <v>60.884446373406398</v>
      </c>
    </row>
    <row r="398" spans="1:33" x14ac:dyDescent="0.25">
      <c r="Z398" s="78"/>
      <c r="AA398" s="78"/>
      <c r="AB398" s="78"/>
      <c r="AC398" s="78"/>
      <c r="AD398" s="78"/>
      <c r="AE398" s="78"/>
      <c r="AF398" s="78"/>
      <c r="AG398" s="78"/>
    </row>
    <row r="399" spans="1:33" x14ac:dyDescent="0.25">
      <c r="A399" s="70" t="s">
        <v>177</v>
      </c>
      <c r="Z399" s="78"/>
      <c r="AA399" s="78"/>
      <c r="AB399" s="78"/>
      <c r="AC399" s="78"/>
      <c r="AD399" s="78"/>
      <c r="AE399" s="78"/>
      <c r="AF399" s="78"/>
      <c r="AG399" s="78"/>
    </row>
    <row r="400" spans="1:33" x14ac:dyDescent="0.25">
      <c r="A400" t="s">
        <v>150</v>
      </c>
      <c r="B400">
        <v>1</v>
      </c>
      <c r="C400">
        <v>27</v>
      </c>
      <c r="D400" s="76">
        <v>0.60581095584668998</v>
      </c>
      <c r="E400" s="77" t="b">
        <v>1</v>
      </c>
      <c r="F400" s="76">
        <v>1.6257530504800399</v>
      </c>
      <c r="G400" s="76">
        <v>2.9220124455823502</v>
      </c>
      <c r="H400" s="76">
        <v>2.51236638377683</v>
      </c>
      <c r="I400" s="62">
        <v>-1.4884040414553899E-3</v>
      </c>
      <c r="J400" s="62">
        <v>0.18322473809876799</v>
      </c>
      <c r="K400" s="62">
        <v>5.13521469021865E-2</v>
      </c>
      <c r="L400" s="62">
        <v>0</v>
      </c>
      <c r="M400" s="62">
        <v>0</v>
      </c>
      <c r="N400" s="62">
        <v>0</v>
      </c>
      <c r="O400" s="62">
        <v>0</v>
      </c>
      <c r="P400" s="62">
        <v>1.3415431988117199</v>
      </c>
      <c r="R400" t="s">
        <v>151</v>
      </c>
      <c r="S400">
        <v>1</v>
      </c>
      <c r="T400">
        <v>27</v>
      </c>
      <c r="U400" s="63">
        <v>0.57658647149120301</v>
      </c>
      <c r="V400" t="b">
        <v>1</v>
      </c>
      <c r="W400" s="63">
        <v>13.561362589216699</v>
      </c>
      <c r="X400" s="63">
        <v>23.285997688559299</v>
      </c>
      <c r="Y400" s="63">
        <v>20.5003564489265</v>
      </c>
      <c r="Z400" s="78">
        <v>-1.14839454573415E-2</v>
      </c>
      <c r="AA400" s="78">
        <v>1.4190393050566701</v>
      </c>
      <c r="AB400" s="78">
        <v>0.33650535315327301</v>
      </c>
      <c r="AC400" s="78">
        <v>0</v>
      </c>
      <c r="AD400" s="78">
        <v>0</v>
      </c>
      <c r="AE400" s="78">
        <v>0</v>
      </c>
      <c r="AF400" s="78">
        <v>0</v>
      </c>
      <c r="AG400" s="78">
        <v>16.900442035969199</v>
      </c>
    </row>
    <row r="401" spans="1:33" x14ac:dyDescent="0.25">
      <c r="A401" t="s">
        <v>150</v>
      </c>
      <c r="B401">
        <v>2</v>
      </c>
      <c r="C401">
        <v>27</v>
      </c>
      <c r="D401" s="76">
        <v>0.65773188673737404</v>
      </c>
      <c r="E401" s="77" t="b">
        <v>1</v>
      </c>
      <c r="F401" s="76">
        <v>2.0702287109467701</v>
      </c>
      <c r="G401" s="76">
        <v>3.2650596012070801</v>
      </c>
      <c r="H401" s="76">
        <v>3.3146821482141098</v>
      </c>
      <c r="I401" s="62">
        <v>-3.0168504043079302E-3</v>
      </c>
      <c r="J401" s="62">
        <v>0.125061644644029</v>
      </c>
      <c r="K401" s="62">
        <v>0</v>
      </c>
      <c r="L401" s="62">
        <v>0</v>
      </c>
      <c r="M401" s="62">
        <v>0</v>
      </c>
      <c r="N401" s="62">
        <v>0</v>
      </c>
      <c r="O401" s="62">
        <v>-0.143568653859103</v>
      </c>
      <c r="P401" s="62">
        <v>3.76396472197034</v>
      </c>
      <c r="R401" t="s">
        <v>151</v>
      </c>
      <c r="S401">
        <v>2</v>
      </c>
      <c r="T401">
        <v>27</v>
      </c>
      <c r="U401" s="63">
        <v>0.68644635125775499</v>
      </c>
      <c r="V401" t="b">
        <v>1</v>
      </c>
      <c r="W401" s="63">
        <v>16.049122309937999</v>
      </c>
      <c r="X401" s="63">
        <v>26.373297889335898</v>
      </c>
      <c r="Y401" s="63">
        <v>26.746408321247699</v>
      </c>
      <c r="Z401" s="78">
        <v>-2.4119069464705802E-2</v>
      </c>
      <c r="AA401" s="78">
        <v>1.0369847520120199</v>
      </c>
      <c r="AB401" s="78">
        <v>0</v>
      </c>
      <c r="AC401" s="78">
        <v>0</v>
      </c>
      <c r="AD401" s="78">
        <v>0</v>
      </c>
      <c r="AE401" s="78">
        <v>0</v>
      </c>
      <c r="AF401" s="78">
        <v>-1.2267289473474201</v>
      </c>
      <c r="AG401" s="78">
        <v>45.7450444035046</v>
      </c>
    </row>
    <row r="402" spans="1:33" x14ac:dyDescent="0.25">
      <c r="A402" t="s">
        <v>150</v>
      </c>
      <c r="B402">
        <v>3</v>
      </c>
      <c r="C402">
        <v>27</v>
      </c>
      <c r="D402" s="76">
        <v>0.72262162111791295</v>
      </c>
      <c r="E402" s="77" t="b">
        <v>1</v>
      </c>
      <c r="F402" s="76">
        <v>1.78838457513504</v>
      </c>
      <c r="G402" s="76">
        <v>3.0532875778353601</v>
      </c>
      <c r="H402" s="76">
        <v>3.4302898454327999</v>
      </c>
      <c r="I402" s="62">
        <v>-2.1241471720315199E-3</v>
      </c>
      <c r="J402" s="62">
        <v>9.1453263820043207E-2</v>
      </c>
      <c r="K402" s="62">
        <v>0</v>
      </c>
      <c r="L402" s="62">
        <v>0</v>
      </c>
      <c r="M402" s="62">
        <v>-2.0759243470703899</v>
      </c>
      <c r="N402" s="62">
        <v>0</v>
      </c>
      <c r="O402" s="62">
        <v>0</v>
      </c>
      <c r="P402" s="62">
        <v>8.0540038802252401</v>
      </c>
      <c r="R402" t="s">
        <v>151</v>
      </c>
      <c r="S402">
        <v>3</v>
      </c>
      <c r="T402">
        <v>27</v>
      </c>
      <c r="U402" s="63">
        <v>0.67964630281868499</v>
      </c>
      <c r="V402" t="b">
        <v>1</v>
      </c>
      <c r="W402" s="63">
        <v>13.208015829492</v>
      </c>
      <c r="X402" s="63">
        <v>23.697511614821199</v>
      </c>
      <c r="Y402" s="63">
        <v>29.295034392120598</v>
      </c>
      <c r="Z402" s="78">
        <v>0</v>
      </c>
      <c r="AA402" s="78">
        <v>0.40188546358465299</v>
      </c>
      <c r="AB402" s="78">
        <v>0</v>
      </c>
      <c r="AC402" s="78">
        <v>0</v>
      </c>
      <c r="AD402" s="78">
        <v>0</v>
      </c>
      <c r="AE402" s="78">
        <v>2.07085952930704</v>
      </c>
      <c r="AF402" s="78">
        <v>-1.6310842952006801</v>
      </c>
      <c r="AG402" s="78">
        <v>-4.78528844078805</v>
      </c>
    </row>
    <row r="403" spans="1:33" x14ac:dyDescent="0.25">
      <c r="A403" t="s">
        <v>150</v>
      </c>
      <c r="B403">
        <v>4</v>
      </c>
      <c r="C403">
        <v>27</v>
      </c>
      <c r="D403" s="76">
        <v>0.65744580048703205</v>
      </c>
      <c r="E403" s="77" t="b">
        <v>1</v>
      </c>
      <c r="F403" s="76">
        <v>1.7811381764081</v>
      </c>
      <c r="G403" s="76">
        <v>2.5861600783172198</v>
      </c>
      <c r="H403" s="76">
        <v>2.7780868351916399</v>
      </c>
      <c r="I403" s="62">
        <v>-2.2492542229282601E-3</v>
      </c>
      <c r="J403" s="62">
        <v>0.14172577969274699</v>
      </c>
      <c r="K403" s="62">
        <v>0</v>
      </c>
      <c r="L403" s="62">
        <v>0</v>
      </c>
      <c r="M403" s="62">
        <v>0</v>
      </c>
      <c r="N403" s="62">
        <v>0</v>
      </c>
      <c r="O403" s="62">
        <v>-0.107476213905841</v>
      </c>
      <c r="P403" s="62">
        <v>1.0063863900943699</v>
      </c>
      <c r="R403" t="s">
        <v>151</v>
      </c>
      <c r="S403">
        <v>4</v>
      </c>
      <c r="T403">
        <v>27</v>
      </c>
      <c r="U403" s="63">
        <v>0.67172562151952597</v>
      </c>
      <c r="V403" t="b">
        <v>1</v>
      </c>
      <c r="W403" s="63">
        <v>11.4151096943155</v>
      </c>
      <c r="X403" s="63">
        <v>18.133168206930499</v>
      </c>
      <c r="Y403" s="63">
        <v>21.470362246914199</v>
      </c>
      <c r="Z403" s="78">
        <v>-1.2782799740349699E-2</v>
      </c>
      <c r="AA403" s="78">
        <v>0.75444767278177605</v>
      </c>
      <c r="AB403" s="78">
        <v>0</v>
      </c>
      <c r="AC403" s="78">
        <v>0</v>
      </c>
      <c r="AD403" s="78">
        <v>0</v>
      </c>
      <c r="AE403" s="78">
        <v>0</v>
      </c>
      <c r="AF403" s="78">
        <v>-1.21987847016401</v>
      </c>
      <c r="AG403" s="78">
        <v>32.6462630485725</v>
      </c>
    </row>
    <row r="404" spans="1:33" x14ac:dyDescent="0.25">
      <c r="A404" t="s">
        <v>150</v>
      </c>
      <c r="B404">
        <v>5</v>
      </c>
      <c r="C404">
        <v>27</v>
      </c>
      <c r="D404" s="76">
        <v>0.52437666020942197</v>
      </c>
      <c r="E404" s="77" t="b">
        <v>1</v>
      </c>
      <c r="F404" s="76">
        <v>2.2852193155189799</v>
      </c>
      <c r="G404" s="76">
        <v>2.8750418360341001</v>
      </c>
      <c r="H404" s="76">
        <v>2.7898512831381499</v>
      </c>
      <c r="I404" s="62">
        <v>-3.30137553593756E-3</v>
      </c>
      <c r="J404" s="62">
        <v>0</v>
      </c>
      <c r="K404" s="62">
        <v>0</v>
      </c>
      <c r="L404" s="62">
        <v>0.17394109916384901</v>
      </c>
      <c r="M404" s="62">
        <v>0</v>
      </c>
      <c r="N404" s="62">
        <v>-0.29622278772619298</v>
      </c>
      <c r="O404" s="62">
        <v>0</v>
      </c>
      <c r="P404" s="62">
        <v>-1.6885744837380201</v>
      </c>
      <c r="R404" t="s">
        <v>151</v>
      </c>
      <c r="S404">
        <v>5</v>
      </c>
      <c r="T404">
        <v>27</v>
      </c>
      <c r="U404" s="63">
        <v>0.66390193442717904</v>
      </c>
      <c r="V404" t="b">
        <v>0</v>
      </c>
      <c r="W404" s="63">
        <v>-999</v>
      </c>
      <c r="X404" s="63">
        <v>24.240496227042399</v>
      </c>
      <c r="Y404" s="63">
        <v>23.995529093563398</v>
      </c>
      <c r="Z404" s="78">
        <v>-4.9191289654558603E-3</v>
      </c>
      <c r="AA404" s="78">
        <v>-0.256616988882648</v>
      </c>
      <c r="AB404" s="78">
        <v>5.0284055434355997E-2</v>
      </c>
      <c r="AC404" s="78">
        <v>4.67245087189354</v>
      </c>
      <c r="AD404" s="78">
        <v>1.8693928320942099</v>
      </c>
      <c r="AE404" s="78">
        <v>-1.13735096312235</v>
      </c>
      <c r="AF404" s="78">
        <v>-0.90788629998296999</v>
      </c>
      <c r="AG404" s="78">
        <v>-82.948097525963306</v>
      </c>
    </row>
    <row r="405" spans="1:33" x14ac:dyDescent="0.25">
      <c r="A405" t="s">
        <v>150</v>
      </c>
      <c r="B405">
        <v>6</v>
      </c>
      <c r="C405">
        <v>27</v>
      </c>
      <c r="D405" s="76">
        <v>0.70320669288615401</v>
      </c>
      <c r="E405" s="77" t="b">
        <v>1</v>
      </c>
      <c r="F405" s="76">
        <v>2.4837165098271701</v>
      </c>
      <c r="G405" s="76">
        <v>3.6377617441722099</v>
      </c>
      <c r="H405" s="76">
        <v>4.5448212524434597</v>
      </c>
      <c r="I405" s="62">
        <v>-3.29277766511936E-3</v>
      </c>
      <c r="J405" s="62">
        <v>-7.7869112198640705E-2</v>
      </c>
      <c r="K405" s="62">
        <v>0</v>
      </c>
      <c r="L405" s="62">
        <v>0</v>
      </c>
      <c r="M405" s="62">
        <v>-1.6827387738049799</v>
      </c>
      <c r="N405" s="62">
        <v>0</v>
      </c>
      <c r="O405" s="62">
        <v>0</v>
      </c>
      <c r="P405" s="62">
        <v>4.2164232124981504</v>
      </c>
      <c r="R405" t="s">
        <v>151</v>
      </c>
      <c r="S405">
        <v>6</v>
      </c>
      <c r="T405">
        <v>27</v>
      </c>
      <c r="U405" s="63">
        <v>0.73001949981289205</v>
      </c>
      <c r="V405" t="b">
        <v>1</v>
      </c>
      <c r="W405" s="63">
        <v>19.001474841993101</v>
      </c>
      <c r="X405" s="63">
        <v>31.727000225020799</v>
      </c>
      <c r="Y405" s="63">
        <v>38.801587006294803</v>
      </c>
      <c r="Z405" s="78">
        <v>-2.1259059320527799E-2</v>
      </c>
      <c r="AA405" s="78">
        <v>-1.2290864500990299</v>
      </c>
      <c r="AB405" s="78">
        <v>0</v>
      </c>
      <c r="AC405" s="78">
        <v>3.63415656029298</v>
      </c>
      <c r="AD405" s="78">
        <v>0</v>
      </c>
      <c r="AE405" s="78">
        <v>0</v>
      </c>
      <c r="AF405" s="78">
        <v>0</v>
      </c>
      <c r="AG405" s="78">
        <v>-114.234233663956</v>
      </c>
    </row>
    <row r="406" spans="1:33" x14ac:dyDescent="0.25">
      <c r="A406" t="s">
        <v>150</v>
      </c>
      <c r="B406">
        <v>7</v>
      </c>
      <c r="C406">
        <v>27</v>
      </c>
      <c r="D406" s="76">
        <v>0.66271688500277204</v>
      </c>
      <c r="E406" s="77" t="b">
        <v>1</v>
      </c>
      <c r="F406" s="76">
        <v>1.9814330633142301</v>
      </c>
      <c r="G406" s="76">
        <v>2.5941844995971901</v>
      </c>
      <c r="H406" s="76">
        <v>2.91997215507492</v>
      </c>
      <c r="I406" s="62">
        <v>-3.9706330371913796E-3</v>
      </c>
      <c r="J406" s="62">
        <v>0</v>
      </c>
      <c r="K406" s="62">
        <v>0</v>
      </c>
      <c r="L406" s="62">
        <v>0.476393512782263</v>
      </c>
      <c r="M406" s="62">
        <v>0</v>
      </c>
      <c r="N406" s="62">
        <v>-0.41515091708594498</v>
      </c>
      <c r="O406" s="62">
        <v>0</v>
      </c>
      <c r="P406" s="62">
        <v>-3.7805854987313401</v>
      </c>
      <c r="R406" t="s">
        <v>151</v>
      </c>
      <c r="S406">
        <v>7</v>
      </c>
      <c r="T406">
        <v>27</v>
      </c>
      <c r="U406" s="63">
        <v>0.66942879762838203</v>
      </c>
      <c r="V406" t="b">
        <v>1</v>
      </c>
      <c r="W406" s="63">
        <v>15.7565155153574</v>
      </c>
      <c r="X406" s="63">
        <v>22.048331827328202</v>
      </c>
      <c r="Y406" s="63">
        <v>24.617120766408998</v>
      </c>
      <c r="Z406" s="78">
        <v>-2.38154039738241E-2</v>
      </c>
      <c r="AA406" s="78">
        <v>-0.38216520429574002</v>
      </c>
      <c r="AB406" s="78">
        <v>0</v>
      </c>
      <c r="AC406" s="78">
        <v>1.1780618427252101</v>
      </c>
      <c r="AD406" s="78">
        <v>0</v>
      </c>
      <c r="AE406" s="78">
        <v>0</v>
      </c>
      <c r="AF406" s="78">
        <v>0</v>
      </c>
      <c r="AG406" s="78">
        <v>-43.059985339312902</v>
      </c>
    </row>
    <row r="407" spans="1:33" x14ac:dyDescent="0.25">
      <c r="A407" t="s">
        <v>150</v>
      </c>
      <c r="B407">
        <v>8</v>
      </c>
      <c r="C407">
        <v>27</v>
      </c>
      <c r="D407" s="76">
        <v>0.63282577516441996</v>
      </c>
      <c r="E407" s="77" t="b">
        <v>1</v>
      </c>
      <c r="F407" s="76">
        <v>1.73684308511317</v>
      </c>
      <c r="G407" s="76">
        <v>2.29697208113173</v>
      </c>
      <c r="H407" s="76">
        <v>2.7249882078282499</v>
      </c>
      <c r="I407" s="62">
        <v>-1.6365559219197799E-3</v>
      </c>
      <c r="J407" s="62">
        <v>-7.3276314968303294E-2</v>
      </c>
      <c r="K407" s="62">
        <v>0</v>
      </c>
      <c r="L407" s="62">
        <v>0</v>
      </c>
      <c r="M407" s="62">
        <v>-1.42088470274478</v>
      </c>
      <c r="N407" s="62">
        <v>0</v>
      </c>
      <c r="O407" s="62">
        <v>0</v>
      </c>
      <c r="P407" s="62">
        <v>4.0244155379684603</v>
      </c>
      <c r="R407" t="s">
        <v>151</v>
      </c>
      <c r="S407">
        <v>8</v>
      </c>
      <c r="T407">
        <v>27</v>
      </c>
      <c r="U407" s="63">
        <v>0.75859413463587</v>
      </c>
      <c r="V407" t="b">
        <v>1</v>
      </c>
      <c r="W407" s="63">
        <v>11.5229876279606</v>
      </c>
      <c r="X407" s="63">
        <v>19.8958859817151</v>
      </c>
      <c r="Y407" s="63">
        <v>21.477482264968</v>
      </c>
      <c r="Z407" s="78">
        <v>-2.2338476962789601E-2</v>
      </c>
      <c r="AA407" s="78">
        <v>-0.13332145581079699</v>
      </c>
      <c r="AB407" s="78">
        <v>0</v>
      </c>
      <c r="AC407" s="78">
        <v>0</v>
      </c>
      <c r="AD407" s="78">
        <v>-10.313872684864499</v>
      </c>
      <c r="AE407" s="78">
        <v>0</v>
      </c>
      <c r="AF407" s="78">
        <v>0</v>
      </c>
      <c r="AG407" s="78">
        <v>40.1536803447691</v>
      </c>
    </row>
    <row r="408" spans="1:33" x14ac:dyDescent="0.25">
      <c r="A408" t="s">
        <v>150</v>
      </c>
      <c r="B408">
        <v>9</v>
      </c>
      <c r="C408">
        <v>27</v>
      </c>
      <c r="D408" s="76">
        <v>0.81792497808009701</v>
      </c>
      <c r="E408" s="77" t="b">
        <v>1</v>
      </c>
      <c r="F408" s="76">
        <v>1.4992925702961299</v>
      </c>
      <c r="G408" s="76">
        <v>2.5122655115486698</v>
      </c>
      <c r="H408" s="76">
        <v>2.9998400627216601</v>
      </c>
      <c r="I408" s="62">
        <v>-2.3210585364106498E-3</v>
      </c>
      <c r="J408" s="62">
        <v>-2.5694205617159099E-2</v>
      </c>
      <c r="K408" s="62">
        <v>0</v>
      </c>
      <c r="L408" s="62">
        <v>0</v>
      </c>
      <c r="M408" s="62">
        <v>-2.38694802667951</v>
      </c>
      <c r="N408" s="62">
        <v>0</v>
      </c>
      <c r="O408" s="62">
        <v>0</v>
      </c>
      <c r="P408" s="62">
        <v>9.1937237053871392</v>
      </c>
      <c r="R408" t="s">
        <v>151</v>
      </c>
      <c r="S408">
        <v>9</v>
      </c>
      <c r="T408">
        <v>27</v>
      </c>
      <c r="U408" s="63">
        <v>0.81115076752358395</v>
      </c>
      <c r="V408" t="b">
        <v>1</v>
      </c>
      <c r="W408" s="63">
        <v>11.9684265472028</v>
      </c>
      <c r="X408" s="63">
        <v>20.570007900581899</v>
      </c>
      <c r="Y408" s="63">
        <v>23.796356374349401</v>
      </c>
      <c r="Z408" s="78">
        <v>-1.8338296785293501E-2</v>
      </c>
      <c r="AA408" s="78">
        <v>0</v>
      </c>
      <c r="AB408" s="78">
        <v>0</v>
      </c>
      <c r="AC408" s="78">
        <v>0</v>
      </c>
      <c r="AD408" s="78">
        <v>-17.887039138327498</v>
      </c>
      <c r="AE408" s="78">
        <v>0.30577045560828803</v>
      </c>
      <c r="AF408" s="78">
        <v>0</v>
      </c>
      <c r="AG408" s="78">
        <v>69.666050683562702</v>
      </c>
    </row>
    <row r="409" spans="1:33" x14ac:dyDescent="0.25">
      <c r="A409" t="s">
        <v>150</v>
      </c>
      <c r="B409">
        <v>10</v>
      </c>
      <c r="C409">
        <v>27</v>
      </c>
      <c r="D409" s="76">
        <v>0.65632376373796797</v>
      </c>
      <c r="E409" s="77" t="b">
        <v>1</v>
      </c>
      <c r="F409" s="76">
        <v>2.1877592691215599</v>
      </c>
      <c r="G409" s="76">
        <v>2.8703695545133598</v>
      </c>
      <c r="H409" s="76">
        <v>3.2926538602780302</v>
      </c>
      <c r="I409" s="62">
        <v>0</v>
      </c>
      <c r="J409" s="62">
        <v>0</v>
      </c>
      <c r="K409" s="62">
        <v>0</v>
      </c>
      <c r="L409" s="62">
        <v>0</v>
      </c>
      <c r="M409" s="62">
        <v>-2.2665502327809399</v>
      </c>
      <c r="N409" s="62">
        <v>0.46211077241477899</v>
      </c>
      <c r="O409" s="62">
        <v>-0.229533982951869</v>
      </c>
      <c r="P409" s="62">
        <v>4.9123808033737699</v>
      </c>
      <c r="R409" t="s">
        <v>151</v>
      </c>
      <c r="S409">
        <v>10</v>
      </c>
      <c r="T409">
        <v>27</v>
      </c>
      <c r="U409" s="63">
        <v>0.69198559714320595</v>
      </c>
      <c r="V409" t="b">
        <v>1</v>
      </c>
      <c r="W409" s="63">
        <v>16.5151564022859</v>
      </c>
      <c r="X409" s="63">
        <v>22.725807505050899</v>
      </c>
      <c r="Y409" s="63">
        <v>25.486461373402701</v>
      </c>
      <c r="Z409" s="78">
        <v>-2.2737066280154601E-2</v>
      </c>
      <c r="AA409" s="78">
        <v>-0.204113099526636</v>
      </c>
      <c r="AB409" s="78">
        <v>0</v>
      </c>
      <c r="AC409" s="78">
        <v>0</v>
      </c>
      <c r="AD409" s="78">
        <v>-12.767177355801699</v>
      </c>
      <c r="AE409" s="78">
        <v>0</v>
      </c>
      <c r="AF409" s="78">
        <v>0</v>
      </c>
      <c r="AG409" s="78">
        <v>48.5968163271883</v>
      </c>
    </row>
    <row r="410" spans="1:33" x14ac:dyDescent="0.25">
      <c r="A410" t="s">
        <v>150</v>
      </c>
      <c r="B410">
        <v>11</v>
      </c>
      <c r="C410">
        <v>27</v>
      </c>
      <c r="D410" s="76">
        <v>0.76836646947934495</v>
      </c>
      <c r="E410" s="77" t="b">
        <v>1</v>
      </c>
      <c r="F410" s="76">
        <v>1.7242793838961299</v>
      </c>
      <c r="G410" s="76">
        <v>2.7786798836647701</v>
      </c>
      <c r="H410" s="76">
        <v>2.3781822543809001</v>
      </c>
      <c r="I410" s="62">
        <v>-3.1467971519543599E-3</v>
      </c>
      <c r="J410" s="62">
        <v>0</v>
      </c>
      <c r="K410" s="62">
        <v>0</v>
      </c>
      <c r="L410" s="62">
        <v>0</v>
      </c>
      <c r="M410" s="62">
        <v>-1.2259255157350299</v>
      </c>
      <c r="N410" s="62">
        <v>0</v>
      </c>
      <c r="O410" s="62">
        <v>-7.8220260766148894E-2</v>
      </c>
      <c r="P410" s="62">
        <v>6.3615555548040099</v>
      </c>
      <c r="R410" t="s">
        <v>151</v>
      </c>
      <c r="S410">
        <v>11</v>
      </c>
      <c r="T410">
        <v>27</v>
      </c>
      <c r="U410" s="63">
        <v>0.72684226481468195</v>
      </c>
      <c r="V410" t="b">
        <v>1</v>
      </c>
      <c r="W410" s="63">
        <v>14.070885736395899</v>
      </c>
      <c r="X410" s="63">
        <v>20.508713526351301</v>
      </c>
      <c r="Y410" s="63">
        <v>17.567170589116898</v>
      </c>
      <c r="Z410" s="78">
        <v>-2.4624148028563799E-2</v>
      </c>
      <c r="AA410" s="78">
        <v>0</v>
      </c>
      <c r="AB410" s="78">
        <v>0</v>
      </c>
      <c r="AC410" s="78">
        <v>0</v>
      </c>
      <c r="AD410" s="78">
        <v>-7.8741066987293502</v>
      </c>
      <c r="AE410" s="78">
        <v>0</v>
      </c>
      <c r="AF410" s="78">
        <v>0</v>
      </c>
      <c r="AG410" s="78">
        <v>23.600351412915099</v>
      </c>
    </row>
    <row r="411" spans="1:33" x14ac:dyDescent="0.25">
      <c r="A411" t="s">
        <v>150</v>
      </c>
      <c r="B411">
        <v>12</v>
      </c>
      <c r="C411">
        <v>27</v>
      </c>
      <c r="D411" s="76">
        <v>0.59411005291959096</v>
      </c>
      <c r="E411" s="77" t="b">
        <v>1</v>
      </c>
      <c r="F411" s="76">
        <v>1.7572434071040699</v>
      </c>
      <c r="G411" s="76">
        <v>2.8013106086700201</v>
      </c>
      <c r="H411" s="76">
        <v>2.46258320786642</v>
      </c>
      <c r="I411" s="62">
        <v>-2.28954102490669E-3</v>
      </c>
      <c r="J411" s="62">
        <v>0</v>
      </c>
      <c r="K411" s="62">
        <v>0</v>
      </c>
      <c r="L411" s="62">
        <v>0</v>
      </c>
      <c r="M411" s="62">
        <v>-1.43392080438997</v>
      </c>
      <c r="N411" s="62">
        <v>0</v>
      </c>
      <c r="O411" s="62">
        <v>-7.3560084258767297E-2</v>
      </c>
      <c r="P411" s="62">
        <v>8.5742744023943001</v>
      </c>
      <c r="R411" t="s">
        <v>151</v>
      </c>
      <c r="S411">
        <v>12</v>
      </c>
      <c r="T411">
        <v>27</v>
      </c>
      <c r="U411" s="63">
        <v>0.57647378547225503</v>
      </c>
      <c r="V411" t="b">
        <v>1</v>
      </c>
      <c r="W411" s="63">
        <v>13.5425380617367</v>
      </c>
      <c r="X411" s="63">
        <v>23.1060197713397</v>
      </c>
      <c r="Y411" s="63">
        <v>21.496719661579</v>
      </c>
      <c r="Z411" s="78">
        <v>0</v>
      </c>
      <c r="AA411" s="78">
        <v>0</v>
      </c>
      <c r="AB411" s="78">
        <v>0</v>
      </c>
      <c r="AC411" s="78">
        <v>0</v>
      </c>
      <c r="AD411" s="78">
        <v>-11.6670009482896</v>
      </c>
      <c r="AE411" s="78">
        <v>2.9142613642823201</v>
      </c>
      <c r="AF411" s="78">
        <v>-1.7182508787222699</v>
      </c>
      <c r="AG411" s="78">
        <v>47.8112412144106</v>
      </c>
    </row>
    <row r="412" spans="1:33" x14ac:dyDescent="0.25">
      <c r="A412" t="s">
        <v>150</v>
      </c>
      <c r="B412">
        <v>13</v>
      </c>
      <c r="C412">
        <v>27</v>
      </c>
      <c r="D412" s="76">
        <v>0.73497186002822001</v>
      </c>
      <c r="E412" s="77" t="b">
        <v>1</v>
      </c>
      <c r="F412" s="76">
        <v>1.4681824058099</v>
      </c>
      <c r="G412" s="76">
        <v>1.92350357709606</v>
      </c>
      <c r="H412" s="76">
        <v>1.66169537789099</v>
      </c>
      <c r="I412" s="62">
        <v>-3.3140651977034601E-3</v>
      </c>
      <c r="J412" s="62">
        <v>0</v>
      </c>
      <c r="K412" s="62">
        <v>0</v>
      </c>
      <c r="L412" s="62">
        <v>0.14661279917223799</v>
      </c>
      <c r="M412" s="62">
        <v>0.88709893489234404</v>
      </c>
      <c r="N412" s="62">
        <v>-0.18538440310183399</v>
      </c>
      <c r="O412" s="62">
        <v>0</v>
      </c>
      <c r="P412" s="62">
        <v>-10.008713183191199</v>
      </c>
      <c r="R412" t="s">
        <v>151</v>
      </c>
      <c r="S412">
        <v>13</v>
      </c>
      <c r="T412">
        <v>27</v>
      </c>
      <c r="U412" s="63">
        <v>0.63526777846242</v>
      </c>
      <c r="V412" t="b">
        <v>1</v>
      </c>
      <c r="W412" s="63">
        <v>10.0074978040281</v>
      </c>
      <c r="X412" s="63">
        <v>14.6175646207637</v>
      </c>
      <c r="Y412" s="63">
        <v>11.8897629394299</v>
      </c>
      <c r="Z412" s="78">
        <v>-2.0682001524820599E-2</v>
      </c>
      <c r="AA412" s="78">
        <v>0</v>
      </c>
      <c r="AB412" s="78">
        <v>0</v>
      </c>
      <c r="AC412" s="78">
        <v>0</v>
      </c>
      <c r="AD412" s="78">
        <v>9.4717819932727991</v>
      </c>
      <c r="AE412" s="78">
        <v>-0.640975901791631</v>
      </c>
      <c r="AF412" s="78">
        <v>0</v>
      </c>
      <c r="AG412" s="78">
        <v>-80.370653237564994</v>
      </c>
    </row>
    <row r="413" spans="1:33" x14ac:dyDescent="0.25">
      <c r="Z413" s="78"/>
      <c r="AA413" s="78"/>
      <c r="AB413" s="78"/>
      <c r="AC413" s="78"/>
      <c r="AD413" s="78"/>
      <c r="AE413" s="78"/>
      <c r="AF413" s="78"/>
      <c r="AG413" s="78"/>
    </row>
    <row r="414" spans="1:33" x14ac:dyDescent="0.25">
      <c r="A414" s="70" t="s">
        <v>178</v>
      </c>
      <c r="Z414" s="78"/>
      <c r="AA414" s="78"/>
      <c r="AB414" s="78"/>
      <c r="AC414" s="78"/>
      <c r="AD414" s="78"/>
      <c r="AE414" s="78"/>
      <c r="AF414" s="78"/>
      <c r="AG414" s="78"/>
    </row>
    <row r="415" spans="1:33" x14ac:dyDescent="0.25">
      <c r="A415" t="s">
        <v>150</v>
      </c>
      <c r="B415">
        <v>1</v>
      </c>
      <c r="C415">
        <v>28</v>
      </c>
      <c r="D415" s="76">
        <v>0.85457468184982699</v>
      </c>
      <c r="E415" s="77" t="b">
        <v>1</v>
      </c>
      <c r="F415" s="76">
        <v>2.4122695255097102</v>
      </c>
      <c r="G415" s="76">
        <v>4.0622375621435696</v>
      </c>
      <c r="H415" s="76">
        <v>3.9606732216210201</v>
      </c>
      <c r="I415" s="62">
        <v>-4.2256257263075699E-3</v>
      </c>
      <c r="J415" s="62">
        <v>0.271699843730769</v>
      </c>
      <c r="K415" s="62">
        <v>0</v>
      </c>
      <c r="L415" s="62">
        <v>0</v>
      </c>
      <c r="M415" s="62">
        <v>-0.895345592596829</v>
      </c>
      <c r="N415" s="62">
        <v>0</v>
      </c>
      <c r="O415" s="62">
        <v>-0.14593080290796701</v>
      </c>
      <c r="P415" s="62">
        <v>13.709695766518401</v>
      </c>
      <c r="R415" t="s">
        <v>151</v>
      </c>
      <c r="S415">
        <v>1</v>
      </c>
      <c r="T415">
        <v>28</v>
      </c>
      <c r="U415" s="63">
        <v>0.85465954430657298</v>
      </c>
      <c r="V415" t="b">
        <v>1</v>
      </c>
      <c r="W415" s="63">
        <v>18.878920276957199</v>
      </c>
      <c r="X415" s="63">
        <v>32.786452845612303</v>
      </c>
      <c r="Y415" s="63">
        <v>31.2393689708124</v>
      </c>
      <c r="Z415" s="78">
        <v>-3.38784163078686E-2</v>
      </c>
      <c r="AA415" s="78">
        <v>2.3620264739226302</v>
      </c>
      <c r="AB415" s="78">
        <v>0</v>
      </c>
      <c r="AC415" s="78">
        <v>0</v>
      </c>
      <c r="AD415" s="78">
        <v>-4.2703513541623597</v>
      </c>
      <c r="AE415" s="78">
        <v>0</v>
      </c>
      <c r="AF415" s="78">
        <v>-1.2189819913070099</v>
      </c>
      <c r="AG415" s="78">
        <v>114.243247081167</v>
      </c>
    </row>
    <row r="416" spans="1:33" x14ac:dyDescent="0.25">
      <c r="A416" t="s">
        <v>150</v>
      </c>
      <c r="B416">
        <v>2</v>
      </c>
      <c r="C416">
        <v>28</v>
      </c>
      <c r="D416" s="76">
        <v>0.89767257106292297</v>
      </c>
      <c r="E416" s="77" t="b">
        <v>1</v>
      </c>
      <c r="F416" s="76">
        <v>2.10991949301278</v>
      </c>
      <c r="G416" s="76">
        <v>3.2477096660325202</v>
      </c>
      <c r="H416" s="76">
        <v>3.2001905571880802</v>
      </c>
      <c r="I416" s="62">
        <v>-4.0731722262423798E-3</v>
      </c>
      <c r="J416" s="62">
        <v>0.244783956724381</v>
      </c>
      <c r="K416" s="62">
        <v>0</v>
      </c>
      <c r="L416" s="62">
        <v>0</v>
      </c>
      <c r="M416" s="62">
        <v>-1.3231499727087801</v>
      </c>
      <c r="N416" s="62">
        <v>0.133230221038938</v>
      </c>
      <c r="O416" s="62">
        <v>-5.9847977382927797E-2</v>
      </c>
      <c r="P416" s="62">
        <v>9.6256224561269903</v>
      </c>
      <c r="R416" t="s">
        <v>151</v>
      </c>
      <c r="S416">
        <v>2</v>
      </c>
      <c r="T416">
        <v>28</v>
      </c>
      <c r="U416" s="63">
        <v>0.91552668137697601</v>
      </c>
      <c r="V416" t="b">
        <v>1</v>
      </c>
      <c r="W416" s="63">
        <v>14.881974434331299</v>
      </c>
      <c r="X416" s="63">
        <v>24.379384287718501</v>
      </c>
      <c r="Y416" s="63">
        <v>23.469004811919199</v>
      </c>
      <c r="Z416" s="78">
        <v>-3.3784312004333503E-2</v>
      </c>
      <c r="AA416" s="78">
        <v>2.0226486998277302</v>
      </c>
      <c r="AB416" s="78">
        <v>0</v>
      </c>
      <c r="AC416" s="78">
        <v>0</v>
      </c>
      <c r="AD416" s="78">
        <v>0</v>
      </c>
      <c r="AE416" s="78">
        <v>0.88198365727874095</v>
      </c>
      <c r="AF416" s="78">
        <v>-0.69565618516439498</v>
      </c>
      <c r="AG416" s="78">
        <v>52.362524594362</v>
      </c>
    </row>
    <row r="417" spans="1:33" x14ac:dyDescent="0.25">
      <c r="A417" t="s">
        <v>150</v>
      </c>
      <c r="B417">
        <v>3</v>
      </c>
      <c r="C417">
        <v>28</v>
      </c>
      <c r="D417" s="76">
        <v>0.89975231426667801</v>
      </c>
      <c r="E417" s="77" t="b">
        <v>1</v>
      </c>
      <c r="F417" s="76">
        <v>2.2313024484659798</v>
      </c>
      <c r="G417" s="76">
        <v>4.1507001122839702</v>
      </c>
      <c r="H417" s="76">
        <v>4.0455927066672297</v>
      </c>
      <c r="I417" s="62">
        <v>-5.4499485130780597E-3</v>
      </c>
      <c r="J417" s="62">
        <v>0.32576893110760902</v>
      </c>
      <c r="K417" s="62">
        <v>0</v>
      </c>
      <c r="L417" s="62">
        <v>-0.19980994120218901</v>
      </c>
      <c r="M417" s="62">
        <v>-1.0818449450535099</v>
      </c>
      <c r="N417" s="62">
        <v>0</v>
      </c>
      <c r="O417" s="62">
        <v>-0.133648297917868</v>
      </c>
      <c r="P417" s="62">
        <v>18.3322268976146</v>
      </c>
      <c r="R417" t="s">
        <v>151</v>
      </c>
      <c r="S417">
        <v>3</v>
      </c>
      <c r="T417">
        <v>28</v>
      </c>
      <c r="U417" s="63">
        <v>0.90252568434595304</v>
      </c>
      <c r="V417" t="b">
        <v>1</v>
      </c>
      <c r="W417" s="63">
        <v>17.233754835916201</v>
      </c>
      <c r="X417" s="63">
        <v>34.118494885805298</v>
      </c>
      <c r="Y417" s="63">
        <v>33.7195769142891</v>
      </c>
      <c r="Z417" s="78">
        <v>-4.7731820112218298E-2</v>
      </c>
      <c r="AA417" s="78">
        <v>2.53513032920586</v>
      </c>
      <c r="AB417" s="78">
        <v>0</v>
      </c>
      <c r="AC417" s="78">
        <v>-1.9901242497696701</v>
      </c>
      <c r="AD417" s="78">
        <v>-11.294863084330901</v>
      </c>
      <c r="AE417" s="78">
        <v>0</v>
      </c>
      <c r="AF417" s="78">
        <v>0</v>
      </c>
      <c r="AG417" s="78">
        <v>146.56744736349299</v>
      </c>
    </row>
    <row r="418" spans="1:33" x14ac:dyDescent="0.25">
      <c r="A418" t="s">
        <v>150</v>
      </c>
      <c r="B418">
        <v>4</v>
      </c>
      <c r="C418">
        <v>28</v>
      </c>
      <c r="D418" s="76">
        <v>0.81874467069911605</v>
      </c>
      <c r="E418" s="77" t="b">
        <v>1</v>
      </c>
      <c r="F418" s="76">
        <v>2.01258563592837</v>
      </c>
      <c r="G418" s="76">
        <v>3.4838784461211501</v>
      </c>
      <c r="H418" s="76">
        <v>3.0863648506151802</v>
      </c>
      <c r="I418" s="62">
        <v>-2.5316544560675799E-3</v>
      </c>
      <c r="J418" s="62">
        <v>0</v>
      </c>
      <c r="K418" s="62">
        <v>0</v>
      </c>
      <c r="L418" s="62">
        <v>-0.92515782926564605</v>
      </c>
      <c r="M418" s="62">
        <v>-1.33449249395528</v>
      </c>
      <c r="N418" s="62">
        <v>1.00833556868027</v>
      </c>
      <c r="O418" s="62">
        <v>0</v>
      </c>
      <c r="P418" s="62">
        <v>1.1218571019399399</v>
      </c>
      <c r="R418" t="s">
        <v>151</v>
      </c>
      <c r="S418">
        <v>4</v>
      </c>
      <c r="T418">
        <v>28</v>
      </c>
      <c r="U418" s="63">
        <v>0.77728794974925497</v>
      </c>
      <c r="V418" t="b">
        <v>1</v>
      </c>
      <c r="W418" s="63">
        <v>17.5875272504524</v>
      </c>
      <c r="X418" s="63">
        <v>27.195502715556302</v>
      </c>
      <c r="Y418" s="63">
        <v>25.444933703231701</v>
      </c>
      <c r="Z418" s="78">
        <v>-2.1152832219022599E-2</v>
      </c>
      <c r="AA418" s="78">
        <v>0</v>
      </c>
      <c r="AB418" s="78">
        <v>0</v>
      </c>
      <c r="AC418" s="78">
        <v>-7.1837605137635796</v>
      </c>
      <c r="AD418" s="78">
        <v>0</v>
      </c>
      <c r="AE418" s="78">
        <v>6.8374438639146096</v>
      </c>
      <c r="AF418" s="78">
        <v>0</v>
      </c>
      <c r="AG418" s="78">
        <v>-14.8751414739761</v>
      </c>
    </row>
    <row r="419" spans="1:33" x14ac:dyDescent="0.25">
      <c r="A419" t="s">
        <v>150</v>
      </c>
      <c r="B419">
        <v>5</v>
      </c>
      <c r="C419">
        <v>28</v>
      </c>
      <c r="D419" s="76">
        <v>0.87863537368167399</v>
      </c>
      <c r="E419" s="77" t="b">
        <v>1</v>
      </c>
      <c r="F419" s="76">
        <v>1.5313604604661299</v>
      </c>
      <c r="G419" s="76">
        <v>2.5402303379995401</v>
      </c>
      <c r="H419" s="76">
        <v>3.0787454684534898</v>
      </c>
      <c r="I419" s="62">
        <v>0</v>
      </c>
      <c r="J419" s="62">
        <v>-0.24805027240369501</v>
      </c>
      <c r="K419" s="62">
        <v>0</v>
      </c>
      <c r="L419" s="62">
        <v>0</v>
      </c>
      <c r="M419" s="62">
        <v>-1.07408626179524</v>
      </c>
      <c r="N419" s="62">
        <v>0.63276476163314799</v>
      </c>
      <c r="O419" s="62">
        <v>0</v>
      </c>
      <c r="P419" s="62">
        <v>-17.0910734417504</v>
      </c>
      <c r="R419" t="s">
        <v>151</v>
      </c>
      <c r="S419">
        <v>5</v>
      </c>
      <c r="T419">
        <v>28</v>
      </c>
      <c r="U419" s="63">
        <v>0.86065136108371199</v>
      </c>
      <c r="V419" t="b">
        <v>1</v>
      </c>
      <c r="W419" s="63">
        <v>13.753196480786</v>
      </c>
      <c r="X419" s="63">
        <v>21.050707029469201</v>
      </c>
      <c r="Y419" s="63">
        <v>24.893672027303801</v>
      </c>
      <c r="Z419" s="78">
        <v>0</v>
      </c>
      <c r="AA419" s="78">
        <v>-1.9927895172666199</v>
      </c>
      <c r="AB419" s="78">
        <v>0</v>
      </c>
      <c r="AC419" s="78">
        <v>0</v>
      </c>
      <c r="AD419" s="78">
        <v>0</v>
      </c>
      <c r="AE419" s="78">
        <v>4.2672078897559897</v>
      </c>
      <c r="AF419" s="78">
        <v>0</v>
      </c>
      <c r="AG419" s="78">
        <v>-153.40665302142</v>
      </c>
    </row>
    <row r="420" spans="1:33" x14ac:dyDescent="0.25">
      <c r="A420" t="s">
        <v>150</v>
      </c>
      <c r="B420">
        <v>6</v>
      </c>
      <c r="C420">
        <v>28</v>
      </c>
      <c r="D420" s="76">
        <v>0.78195017777410303</v>
      </c>
      <c r="E420" s="77" t="b">
        <v>1</v>
      </c>
      <c r="F420" s="76">
        <v>1.61264506781852</v>
      </c>
      <c r="G420" s="76">
        <v>2.4914184455046602</v>
      </c>
      <c r="H420" s="76">
        <v>2.3035693067091301</v>
      </c>
      <c r="I420" s="62">
        <v>-2.5411716033010702E-3</v>
      </c>
      <c r="J420" s="62">
        <v>0</v>
      </c>
      <c r="K420" s="62">
        <v>-6.5800668937797499E-2</v>
      </c>
      <c r="L420" s="62">
        <v>0</v>
      </c>
      <c r="M420" s="62">
        <v>-1.9390202543421899</v>
      </c>
      <c r="N420" s="62">
        <v>0</v>
      </c>
      <c r="O420" s="62">
        <v>0</v>
      </c>
      <c r="P420" s="62">
        <v>-1.2291142500011301</v>
      </c>
      <c r="R420" t="s">
        <v>151</v>
      </c>
      <c r="S420">
        <v>6</v>
      </c>
      <c r="T420">
        <v>28</v>
      </c>
      <c r="U420" s="63">
        <v>0.68344719698787004</v>
      </c>
      <c r="V420" t="b">
        <v>1</v>
      </c>
      <c r="W420" s="63">
        <v>13.833458098309601</v>
      </c>
      <c r="X420" s="63">
        <v>19.098616801264502</v>
      </c>
      <c r="Y420" s="63">
        <v>18.1900919159918</v>
      </c>
      <c r="Z420" s="78">
        <v>-1.8019872638712998E-2</v>
      </c>
      <c r="AA420" s="78">
        <v>0</v>
      </c>
      <c r="AB420" s="78">
        <v>0</v>
      </c>
      <c r="AC420" s="78">
        <v>0</v>
      </c>
      <c r="AD420" s="78">
        <v>-12.4322080024792</v>
      </c>
      <c r="AE420" s="78">
        <v>0</v>
      </c>
      <c r="AF420" s="78">
        <v>0</v>
      </c>
      <c r="AG420" s="78">
        <v>21.972422544056201</v>
      </c>
    </row>
    <row r="421" spans="1:33" x14ac:dyDescent="0.25">
      <c r="A421" t="s">
        <v>150</v>
      </c>
      <c r="B421">
        <v>7</v>
      </c>
      <c r="C421">
        <v>28</v>
      </c>
      <c r="D421" s="76">
        <v>0.59396714216373203</v>
      </c>
      <c r="E421" s="77" t="b">
        <v>1</v>
      </c>
      <c r="F421" s="76">
        <v>1.3737716407162299</v>
      </c>
      <c r="G421" s="76">
        <v>1.97100911550504</v>
      </c>
      <c r="H421" s="76">
        <v>1.76268953124854</v>
      </c>
      <c r="I421" s="62">
        <v>0</v>
      </c>
      <c r="J421" s="62">
        <v>-0.15138905716647499</v>
      </c>
      <c r="K421" s="62">
        <v>0</v>
      </c>
      <c r="L421" s="62">
        <v>0.33427328220149</v>
      </c>
      <c r="M421" s="62">
        <v>0</v>
      </c>
      <c r="N421" s="62">
        <v>0</v>
      </c>
      <c r="O421" s="62">
        <v>9.2434232855429399E-2</v>
      </c>
      <c r="P421" s="62">
        <v>-15.458401365576799</v>
      </c>
      <c r="R421" t="s">
        <v>151</v>
      </c>
      <c r="S421">
        <v>7</v>
      </c>
      <c r="T421">
        <v>28</v>
      </c>
      <c r="U421" s="63">
        <v>0.53656699133447205</v>
      </c>
      <c r="V421" t="b">
        <v>0</v>
      </c>
      <c r="W421" s="63">
        <v>-999</v>
      </c>
      <c r="X421" s="63">
        <v>15.817535447719299</v>
      </c>
      <c r="Y421" s="63">
        <v>14.3847842675852</v>
      </c>
      <c r="Z421" s="78">
        <v>1.16880366576813E-3</v>
      </c>
      <c r="AA421" s="78">
        <v>-0.47921639645465902</v>
      </c>
      <c r="AB421" s="78">
        <v>-1.3116321820591199E-2</v>
      </c>
      <c r="AC421" s="78">
        <v>4.3575699206102003</v>
      </c>
      <c r="AD421" s="78">
        <v>-1.5221153719312699</v>
      </c>
      <c r="AE421" s="78">
        <v>-1.1404064664254701</v>
      </c>
      <c r="AF421" s="78">
        <v>-0.726321406530123</v>
      </c>
      <c r="AG421" s="78">
        <v>-67.779255500697701</v>
      </c>
    </row>
    <row r="422" spans="1:33" x14ac:dyDescent="0.25">
      <c r="A422" t="s">
        <v>150</v>
      </c>
      <c r="B422">
        <v>8</v>
      </c>
      <c r="C422">
        <v>28</v>
      </c>
      <c r="D422" s="76">
        <v>0.68547114080970595</v>
      </c>
      <c r="E422" s="77" t="b">
        <v>1</v>
      </c>
      <c r="F422" s="76">
        <v>1.40340214049899</v>
      </c>
      <c r="G422" s="76">
        <v>1.65522459623089</v>
      </c>
      <c r="H422" s="76">
        <v>2.08169458392174</v>
      </c>
      <c r="I422" s="62">
        <v>6.0663431133969295E-4</v>
      </c>
      <c r="J422" s="62">
        <v>-0.162190222820812</v>
      </c>
      <c r="K422" s="62">
        <v>0</v>
      </c>
      <c r="L422" s="62">
        <v>0.67311185570466003</v>
      </c>
      <c r="M422" s="62">
        <v>0</v>
      </c>
      <c r="N422" s="62">
        <v>-0.34204992484365199</v>
      </c>
      <c r="O422" s="62">
        <v>0</v>
      </c>
      <c r="P422" s="62">
        <v>-14.0600888081922</v>
      </c>
      <c r="R422" t="s">
        <v>151</v>
      </c>
      <c r="S422">
        <v>8</v>
      </c>
      <c r="T422">
        <v>28</v>
      </c>
      <c r="U422" s="63">
        <v>0.61958095674546199</v>
      </c>
      <c r="V422" t="b">
        <v>1</v>
      </c>
      <c r="W422" s="63">
        <v>13.1661069878056</v>
      </c>
      <c r="X422" s="63">
        <v>14.9064155019975</v>
      </c>
      <c r="Y422" s="63">
        <v>17.337191926461301</v>
      </c>
      <c r="Z422" s="78">
        <v>1.0213866413645301E-2</v>
      </c>
      <c r="AA422" s="78">
        <v>-1.69066520539837</v>
      </c>
      <c r="AB422" s="78">
        <v>0</v>
      </c>
      <c r="AC422" s="78">
        <v>4.2927791976143101</v>
      </c>
      <c r="AD422" s="78">
        <v>0</v>
      </c>
      <c r="AE422" s="78">
        <v>0</v>
      </c>
      <c r="AF422" s="78">
        <v>0</v>
      </c>
      <c r="AG422" s="78">
        <v>-132.463442305727</v>
      </c>
    </row>
    <row r="423" spans="1:33" x14ac:dyDescent="0.25">
      <c r="A423" t="s">
        <v>150</v>
      </c>
      <c r="B423">
        <v>9</v>
      </c>
      <c r="C423">
        <v>28</v>
      </c>
      <c r="D423" s="76">
        <v>0.70715173681426002</v>
      </c>
      <c r="E423" s="77" t="b">
        <v>1</v>
      </c>
      <c r="F423" s="76">
        <v>1.2967454925723501</v>
      </c>
      <c r="G423" s="76">
        <v>1.9561982353446901</v>
      </c>
      <c r="H423" s="76">
        <v>2.2617314568481199</v>
      </c>
      <c r="I423" s="62">
        <v>4.1626211658788098E-4</v>
      </c>
      <c r="J423" s="62">
        <v>-0.150175092854515</v>
      </c>
      <c r="K423" s="62">
        <v>0</v>
      </c>
      <c r="L423" s="62">
        <v>0.45967760702821298</v>
      </c>
      <c r="M423" s="62">
        <v>0</v>
      </c>
      <c r="N423" s="62">
        <v>0</v>
      </c>
      <c r="O423" s="62">
        <v>0</v>
      </c>
      <c r="P423" s="62">
        <v>-14.885978488488</v>
      </c>
      <c r="R423" t="s">
        <v>151</v>
      </c>
      <c r="S423">
        <v>9</v>
      </c>
      <c r="T423">
        <v>28</v>
      </c>
      <c r="U423" s="63">
        <v>0.65327930614893204</v>
      </c>
      <c r="V423" t="b">
        <v>1</v>
      </c>
      <c r="W423" s="63">
        <v>11.4103975751239</v>
      </c>
      <c r="X423" s="63">
        <v>16.8389678380845</v>
      </c>
      <c r="Y423" s="63">
        <v>18.7117478426341</v>
      </c>
      <c r="Z423" s="78">
        <v>0</v>
      </c>
      <c r="AA423" s="78">
        <v>-0.81667263344001995</v>
      </c>
      <c r="AB423" s="78">
        <v>0</v>
      </c>
      <c r="AC423" s="78">
        <v>3.2193652918438098</v>
      </c>
      <c r="AD423" s="78">
        <v>0</v>
      </c>
      <c r="AE423" s="78">
        <v>0</v>
      </c>
      <c r="AF423" s="78">
        <v>0</v>
      </c>
      <c r="AG423" s="78">
        <v>-87.627022947626699</v>
      </c>
    </row>
    <row r="424" spans="1:33" x14ac:dyDescent="0.25">
      <c r="A424" t="s">
        <v>150</v>
      </c>
      <c r="B424">
        <v>10</v>
      </c>
      <c r="C424">
        <v>28</v>
      </c>
      <c r="D424" s="76">
        <v>0.81438930717075997</v>
      </c>
      <c r="E424" s="77" t="b">
        <v>1</v>
      </c>
      <c r="F424" s="76">
        <v>1.59391504584915</v>
      </c>
      <c r="G424" s="76">
        <v>1.8594777811768699</v>
      </c>
      <c r="H424" s="76">
        <v>2.6143238009793799</v>
      </c>
      <c r="I424" s="62">
        <v>0</v>
      </c>
      <c r="J424" s="62">
        <v>-0.14185464423724001</v>
      </c>
      <c r="K424" s="62">
        <v>0</v>
      </c>
      <c r="L424" s="62">
        <v>0.60934333282721198</v>
      </c>
      <c r="M424" s="62">
        <v>-0.29195627099819998</v>
      </c>
      <c r="N424" s="62">
        <v>-0.142995171138738</v>
      </c>
      <c r="O424" s="62">
        <v>0</v>
      </c>
      <c r="P424" s="62">
        <v>-14.4193009774665</v>
      </c>
      <c r="R424" t="s">
        <v>151</v>
      </c>
      <c r="S424">
        <v>10</v>
      </c>
      <c r="T424">
        <v>28</v>
      </c>
      <c r="U424" s="63">
        <v>0.82694218634836703</v>
      </c>
      <c r="V424" t="b">
        <v>1</v>
      </c>
      <c r="W424" s="63">
        <v>12.337547993082</v>
      </c>
      <c r="X424" s="63">
        <v>15.1849996341784</v>
      </c>
      <c r="Y424" s="63">
        <v>20.784214393862602</v>
      </c>
      <c r="Z424" s="78">
        <v>0</v>
      </c>
      <c r="AA424" s="78">
        <v>-1.0840566842678301</v>
      </c>
      <c r="AB424" s="78">
        <v>0</v>
      </c>
      <c r="AC424" s="78">
        <v>4.4360964970591397</v>
      </c>
      <c r="AD424" s="78">
        <v>-2.7844842226145201</v>
      </c>
      <c r="AE424" s="78">
        <v>0</v>
      </c>
      <c r="AF424" s="78">
        <v>0</v>
      </c>
      <c r="AG424" s="78">
        <v>-109.651109891875</v>
      </c>
    </row>
    <row r="425" spans="1:33" x14ac:dyDescent="0.25">
      <c r="A425" t="s">
        <v>150</v>
      </c>
      <c r="B425">
        <v>11</v>
      </c>
      <c r="C425">
        <v>28</v>
      </c>
      <c r="D425" s="76">
        <v>0.823092294996568</v>
      </c>
      <c r="E425" s="77" t="b">
        <v>1</v>
      </c>
      <c r="F425" s="76">
        <v>1.6937752535142301</v>
      </c>
      <c r="G425" s="76">
        <v>2.3165638604992602</v>
      </c>
      <c r="H425" s="76">
        <v>2.1575646489115501</v>
      </c>
      <c r="I425" s="62">
        <v>-1.7711450610646399E-3</v>
      </c>
      <c r="J425" s="62">
        <v>-3.2177695811263E-2</v>
      </c>
      <c r="K425" s="62">
        <v>0</v>
      </c>
      <c r="L425" s="62">
        <v>0</v>
      </c>
      <c r="M425" s="62">
        <v>0</v>
      </c>
      <c r="N425" s="62">
        <v>0.135601693279988</v>
      </c>
      <c r="O425" s="62">
        <v>0</v>
      </c>
      <c r="P425" s="62">
        <v>-6.6927052033959598</v>
      </c>
      <c r="R425" t="s">
        <v>151</v>
      </c>
      <c r="S425">
        <v>11</v>
      </c>
      <c r="T425">
        <v>28</v>
      </c>
      <c r="U425" s="63">
        <v>0.80345041554497698</v>
      </c>
      <c r="V425" t="b">
        <v>1</v>
      </c>
      <c r="W425" s="63">
        <v>12.481124829415</v>
      </c>
      <c r="X425" s="63">
        <v>16.743560348038098</v>
      </c>
      <c r="Y425" s="63">
        <v>16.194006263258299</v>
      </c>
      <c r="Z425" s="78">
        <v>-1.24544040568533E-2</v>
      </c>
      <c r="AA425" s="78">
        <v>-0.27040918380739098</v>
      </c>
      <c r="AB425" s="78">
        <v>0</v>
      </c>
      <c r="AC425" s="78">
        <v>1.0737576209867401</v>
      </c>
      <c r="AD425" s="78">
        <v>0</v>
      </c>
      <c r="AE425" s="78">
        <v>0</v>
      </c>
      <c r="AF425" s="78">
        <v>0</v>
      </c>
      <c r="AG425" s="78">
        <v>-46.860008036830401</v>
      </c>
    </row>
    <row r="426" spans="1:33" x14ac:dyDescent="0.25">
      <c r="A426" t="s">
        <v>150</v>
      </c>
      <c r="B426">
        <v>12</v>
      </c>
      <c r="C426">
        <v>28</v>
      </c>
      <c r="D426" s="76">
        <v>0.737338867918506</v>
      </c>
      <c r="E426" s="77" t="b">
        <v>1</v>
      </c>
      <c r="F426" s="76">
        <v>2.1427607513698899</v>
      </c>
      <c r="G426" s="76">
        <v>2.9736318806209101</v>
      </c>
      <c r="H426" s="76">
        <v>2.9224452562000902</v>
      </c>
      <c r="I426" s="62">
        <v>-2.19812737565309E-3</v>
      </c>
      <c r="J426" s="62">
        <v>4.1565790813231897E-2</v>
      </c>
      <c r="K426" s="62">
        <v>0</v>
      </c>
      <c r="L426" s="62">
        <v>-0.30305800646448899</v>
      </c>
      <c r="M426" s="62">
        <v>0</v>
      </c>
      <c r="N426" s="62">
        <v>0.47784406434753302</v>
      </c>
      <c r="O426" s="62">
        <v>0</v>
      </c>
      <c r="P426" s="62">
        <v>-3.8950807132452798</v>
      </c>
      <c r="R426" t="s">
        <v>151</v>
      </c>
      <c r="S426">
        <v>12</v>
      </c>
      <c r="T426">
        <v>28</v>
      </c>
      <c r="U426" s="63">
        <v>0.82649155344730996</v>
      </c>
      <c r="V426" t="b">
        <v>1</v>
      </c>
      <c r="W426" s="63">
        <v>12.939968045187101</v>
      </c>
      <c r="X426" s="63">
        <v>23.850845613684299</v>
      </c>
      <c r="Y426" s="63">
        <v>21.7314469997585</v>
      </c>
      <c r="Z426" s="78">
        <v>-3.04500211450336E-2</v>
      </c>
      <c r="AA426" s="78">
        <v>1.4939996601385701</v>
      </c>
      <c r="AB426" s="78">
        <v>0</v>
      </c>
      <c r="AC426" s="78">
        <v>0</v>
      </c>
      <c r="AD426" s="78">
        <v>8.6453367897496705</v>
      </c>
      <c r="AE426" s="78">
        <v>0</v>
      </c>
      <c r="AF426" s="78">
        <v>0</v>
      </c>
      <c r="AG426" s="78">
        <v>-4.6294226438593098</v>
      </c>
    </row>
    <row r="427" spans="1:33" x14ac:dyDescent="0.25">
      <c r="A427" t="s">
        <v>150</v>
      </c>
      <c r="B427">
        <v>13</v>
      </c>
      <c r="C427">
        <v>28</v>
      </c>
      <c r="D427" s="76">
        <v>0.83860075721025995</v>
      </c>
      <c r="E427" s="77" t="b">
        <v>1</v>
      </c>
      <c r="F427" s="76">
        <v>2.3228616626568899</v>
      </c>
      <c r="G427" s="76">
        <v>2.9683583866505598</v>
      </c>
      <c r="H427" s="76">
        <v>3.2778631838194601</v>
      </c>
      <c r="I427" s="62">
        <v>-2.4572152994929101E-3</v>
      </c>
      <c r="J427" s="62">
        <v>0.12478460816999901</v>
      </c>
      <c r="K427" s="62">
        <v>0</v>
      </c>
      <c r="L427" s="62">
        <v>0</v>
      </c>
      <c r="M427" s="62">
        <v>0</v>
      </c>
      <c r="N427" s="62">
        <v>0.44762058048106401</v>
      </c>
      <c r="O427" s="62">
        <v>-0.107333013772812</v>
      </c>
      <c r="P427" s="62">
        <v>-5.1704648733694798</v>
      </c>
      <c r="R427" t="s">
        <v>151</v>
      </c>
      <c r="S427">
        <v>13</v>
      </c>
      <c r="T427">
        <v>28</v>
      </c>
      <c r="U427" s="63">
        <v>0.86207223241784603</v>
      </c>
      <c r="V427" t="b">
        <v>1</v>
      </c>
      <c r="W427" s="63">
        <v>17.338634332130301</v>
      </c>
      <c r="X427" s="63">
        <v>23.5346071275229</v>
      </c>
      <c r="Y427" s="63">
        <v>25.7898098740229</v>
      </c>
      <c r="Z427" s="78">
        <v>-2.6516309319012301E-2</v>
      </c>
      <c r="AA427" s="78">
        <v>1.05586227775667</v>
      </c>
      <c r="AB427" s="78">
        <v>0</v>
      </c>
      <c r="AC427" s="78">
        <v>0</v>
      </c>
      <c r="AD427" s="78">
        <v>0</v>
      </c>
      <c r="AE427" s="78">
        <v>1.94020231036434</v>
      </c>
      <c r="AF427" s="78">
        <v>-0.26082798351364</v>
      </c>
      <c r="AG427" s="78">
        <v>-13.4723029860506</v>
      </c>
    </row>
    <row r="428" spans="1:33" x14ac:dyDescent="0.25">
      <c r="Z428" s="78"/>
      <c r="AA428" s="78"/>
      <c r="AB428" s="78"/>
      <c r="AC428" s="78"/>
      <c r="AD428" s="78"/>
      <c r="AE428" s="78"/>
      <c r="AF428" s="78"/>
      <c r="AG428" s="78"/>
    </row>
    <row r="429" spans="1:33" x14ac:dyDescent="0.25">
      <c r="A429" s="70" t="s">
        <v>179</v>
      </c>
      <c r="Z429" s="78"/>
      <c r="AA429" s="78"/>
      <c r="AB429" s="78"/>
      <c r="AC429" s="78"/>
      <c r="AD429" s="78"/>
      <c r="AE429" s="78"/>
      <c r="AF429" s="78"/>
      <c r="AG429" s="78"/>
    </row>
    <row r="430" spans="1:33" x14ac:dyDescent="0.25">
      <c r="A430" t="s">
        <v>150</v>
      </c>
      <c r="B430">
        <v>1</v>
      </c>
      <c r="C430">
        <v>29</v>
      </c>
      <c r="D430" s="76">
        <v>0.84656867690944904</v>
      </c>
      <c r="E430" s="77" t="b">
        <v>0</v>
      </c>
      <c r="F430" s="76">
        <v>-999</v>
      </c>
      <c r="G430" s="76">
        <v>2.85164560987003</v>
      </c>
      <c r="H430" s="76">
        <v>5.6009244459676397</v>
      </c>
      <c r="I430" s="62">
        <v>-1.19206002366983E-3</v>
      </c>
      <c r="J430" s="62">
        <v>3.6359025935275603E-2</v>
      </c>
      <c r="K430" s="62">
        <v>8.7645406899679898E-4</v>
      </c>
      <c r="L430" s="62">
        <v>0.73393987148578299</v>
      </c>
      <c r="M430" s="62">
        <v>-0.28839495107898899</v>
      </c>
      <c r="N430" s="62">
        <v>-0.38800828994433501</v>
      </c>
      <c r="O430" s="62">
        <v>-4.0035364838576802E-2</v>
      </c>
      <c r="P430" s="62">
        <v>-8.9163868799809407</v>
      </c>
      <c r="R430" t="s">
        <v>151</v>
      </c>
      <c r="S430">
        <v>1</v>
      </c>
      <c r="T430">
        <v>29</v>
      </c>
      <c r="U430" s="63">
        <v>0.84447401455926896</v>
      </c>
      <c r="V430" t="b">
        <v>0</v>
      </c>
      <c r="W430" s="63">
        <v>-999</v>
      </c>
      <c r="X430" s="63">
        <v>24.5815054649768</v>
      </c>
      <c r="Y430" s="63">
        <v>41.8916670142141</v>
      </c>
      <c r="Z430" s="78">
        <v>-8.0789205325078398E-3</v>
      </c>
      <c r="AA430" s="78">
        <v>0.35530045116131498</v>
      </c>
      <c r="AB430" s="78">
        <v>1.45595838342811E-2</v>
      </c>
      <c r="AC430" s="78">
        <v>6.0402004700541498</v>
      </c>
      <c r="AD430" s="78">
        <v>-0.76218883108694702</v>
      </c>
      <c r="AE430" s="78">
        <v>-3.0260933154672101</v>
      </c>
      <c r="AF430" s="78">
        <v>-0.432057466457758</v>
      </c>
      <c r="AG430" s="78">
        <v>-69.018751994134107</v>
      </c>
    </row>
    <row r="431" spans="1:33" x14ac:dyDescent="0.25">
      <c r="A431" t="s">
        <v>150</v>
      </c>
      <c r="B431">
        <v>2</v>
      </c>
      <c r="C431">
        <v>29</v>
      </c>
      <c r="D431" s="76">
        <v>0.81849208861623302</v>
      </c>
      <c r="E431" s="77" t="b">
        <v>1</v>
      </c>
      <c r="F431" s="76">
        <v>1.46326443111474</v>
      </c>
      <c r="G431" s="76">
        <v>2.7773271882125101</v>
      </c>
      <c r="H431" s="76">
        <v>4.8798597729126802</v>
      </c>
      <c r="I431" s="62">
        <v>-7.0186883383400499E-3</v>
      </c>
      <c r="J431" s="62">
        <v>0.26114978813304102</v>
      </c>
      <c r="K431" s="62">
        <v>0</v>
      </c>
      <c r="L431" s="62">
        <v>0</v>
      </c>
      <c r="M431" s="62">
        <v>0</v>
      </c>
      <c r="N431" s="62">
        <v>0</v>
      </c>
      <c r="O431" s="62">
        <v>0</v>
      </c>
      <c r="P431" s="62">
        <v>6.49600601047156</v>
      </c>
      <c r="R431" t="s">
        <v>151</v>
      </c>
      <c r="S431">
        <v>2</v>
      </c>
      <c r="T431">
        <v>29</v>
      </c>
      <c r="U431" s="63">
        <v>0.88459239071347096</v>
      </c>
      <c r="V431" t="b">
        <v>1</v>
      </c>
      <c r="W431" s="63">
        <v>9.4840029387950793</v>
      </c>
      <c r="X431" s="63">
        <v>19.357349510098</v>
      </c>
      <c r="Y431" s="63">
        <v>36.437445582196403</v>
      </c>
      <c r="Z431" s="78">
        <v>-4.9130285982491202E-2</v>
      </c>
      <c r="AA431" s="78">
        <v>2.2323579366764998</v>
      </c>
      <c r="AB431" s="78">
        <v>0</v>
      </c>
      <c r="AC431" s="78">
        <v>0</v>
      </c>
      <c r="AD431" s="78">
        <v>0</v>
      </c>
      <c r="AE431" s="78">
        <v>0</v>
      </c>
      <c r="AF431" s="78">
        <v>0</v>
      </c>
      <c r="AG431" s="78">
        <v>62.125156309529402</v>
      </c>
    </row>
    <row r="432" spans="1:33" x14ac:dyDescent="0.25">
      <c r="A432" t="s">
        <v>150</v>
      </c>
      <c r="B432">
        <v>3</v>
      </c>
      <c r="C432">
        <v>29</v>
      </c>
      <c r="D432" s="76">
        <v>0.74046680324997805</v>
      </c>
      <c r="E432" s="77" t="b">
        <v>1</v>
      </c>
      <c r="F432" s="76">
        <v>1.7951652441621899</v>
      </c>
      <c r="G432" s="76">
        <v>2.8841252271491999</v>
      </c>
      <c r="H432" s="76">
        <v>3.4980794572565399</v>
      </c>
      <c r="I432" s="62">
        <v>0</v>
      </c>
      <c r="J432" s="62">
        <v>0</v>
      </c>
      <c r="K432" s="62">
        <v>-0.13906873115920801</v>
      </c>
      <c r="L432" s="62">
        <v>0</v>
      </c>
      <c r="M432" s="62">
        <v>0</v>
      </c>
      <c r="N432" s="62">
        <v>0.50370878810499997</v>
      </c>
      <c r="O432" s="62">
        <v>0</v>
      </c>
      <c r="P432" s="62">
        <v>-21.851590360726</v>
      </c>
      <c r="R432" t="s">
        <v>151</v>
      </c>
      <c r="S432">
        <v>3</v>
      </c>
      <c r="T432">
        <v>29</v>
      </c>
      <c r="U432" s="63">
        <v>0.81470387493965701</v>
      </c>
      <c r="V432" t="b">
        <v>1</v>
      </c>
      <c r="W432" s="63">
        <v>12.315511801047199</v>
      </c>
      <c r="X432" s="63">
        <v>19.235123173745301</v>
      </c>
      <c r="Y432" s="63">
        <v>28.058921857336099</v>
      </c>
      <c r="Z432" s="78">
        <v>-4.5452156100715402E-2</v>
      </c>
      <c r="AA432" s="78">
        <v>2.20303130445207</v>
      </c>
      <c r="AB432" s="78">
        <v>0</v>
      </c>
      <c r="AC432" s="78">
        <v>0</v>
      </c>
      <c r="AD432" s="78">
        <v>0</v>
      </c>
      <c r="AE432" s="78">
        <v>0</v>
      </c>
      <c r="AF432" s="78">
        <v>0</v>
      </c>
      <c r="AG432" s="78">
        <v>52.2520024865454</v>
      </c>
    </row>
    <row r="433" spans="1:33" x14ac:dyDescent="0.25">
      <c r="A433" t="s">
        <v>150</v>
      </c>
      <c r="B433">
        <v>4</v>
      </c>
      <c r="C433">
        <v>29</v>
      </c>
      <c r="D433" s="76">
        <v>0.80604382043090195</v>
      </c>
      <c r="E433" s="77" t="b">
        <v>1</v>
      </c>
      <c r="F433" s="76">
        <v>1.71944105612105</v>
      </c>
      <c r="G433" s="76">
        <v>2.2509233166686502</v>
      </c>
      <c r="H433" s="76">
        <v>2.4582687425006799</v>
      </c>
      <c r="I433" s="62">
        <v>-6.7652013163447397E-3</v>
      </c>
      <c r="J433" s="62">
        <v>0.30377747549296202</v>
      </c>
      <c r="K433" s="62">
        <v>0</v>
      </c>
      <c r="L433" s="62">
        <v>0</v>
      </c>
      <c r="M433" s="62">
        <v>0</v>
      </c>
      <c r="N433" s="62">
        <v>0</v>
      </c>
      <c r="O433" s="62">
        <v>0</v>
      </c>
      <c r="P433" s="62">
        <v>6.2136484791357898</v>
      </c>
      <c r="R433" t="s">
        <v>151</v>
      </c>
      <c r="S433">
        <v>4</v>
      </c>
      <c r="T433">
        <v>29</v>
      </c>
      <c r="U433" s="63">
        <v>0.84921623545326697</v>
      </c>
      <c r="V433" t="b">
        <v>1</v>
      </c>
      <c r="W433" s="63">
        <v>13.0529072612985</v>
      </c>
      <c r="X433" s="63">
        <v>17.5451914545711</v>
      </c>
      <c r="Y433" s="63">
        <v>20.6070561936064</v>
      </c>
      <c r="Z433" s="78">
        <v>-5.3197428832632898E-2</v>
      </c>
      <c r="AA433" s="78">
        <v>2.6300331496146701</v>
      </c>
      <c r="AB433" s="78">
        <v>0</v>
      </c>
      <c r="AC433" s="78">
        <v>0</v>
      </c>
      <c r="AD433" s="78">
        <v>0</v>
      </c>
      <c r="AE433" s="78">
        <v>0</v>
      </c>
      <c r="AF433" s="78">
        <v>0</v>
      </c>
      <c r="AG433" s="78">
        <v>65.568810083141003</v>
      </c>
    </row>
    <row r="434" spans="1:33" x14ac:dyDescent="0.25">
      <c r="A434" t="s">
        <v>150</v>
      </c>
      <c r="B434">
        <v>5</v>
      </c>
      <c r="C434">
        <v>29</v>
      </c>
      <c r="D434" s="76">
        <v>0.90450132857382304</v>
      </c>
      <c r="E434" s="77" t="b">
        <v>1</v>
      </c>
      <c r="F434" s="76">
        <v>1.4154561844965099</v>
      </c>
      <c r="G434" s="76">
        <v>1.70658303979966</v>
      </c>
      <c r="H434" s="76">
        <v>3.2001862188550598</v>
      </c>
      <c r="I434" s="62">
        <v>-5.3543751349130198E-3</v>
      </c>
      <c r="J434" s="62">
        <v>0</v>
      </c>
      <c r="K434" s="62">
        <v>0</v>
      </c>
      <c r="L434" s="62">
        <v>0.50040828056466402</v>
      </c>
      <c r="M434" s="62">
        <v>0</v>
      </c>
      <c r="N434" s="62">
        <v>0</v>
      </c>
      <c r="O434" s="62">
        <v>0</v>
      </c>
      <c r="P434" s="62">
        <v>-11.418889296266601</v>
      </c>
      <c r="R434" t="s">
        <v>151</v>
      </c>
      <c r="S434">
        <v>5</v>
      </c>
      <c r="T434">
        <v>29</v>
      </c>
      <c r="U434" s="63">
        <v>0.88942651534899997</v>
      </c>
      <c r="V434" t="b">
        <v>1</v>
      </c>
      <c r="W434" s="63">
        <v>12.3018897504819</v>
      </c>
      <c r="X434" s="63">
        <v>15.1995903303566</v>
      </c>
      <c r="Y434" s="63">
        <v>23.816726421904502</v>
      </c>
      <c r="Z434" s="78">
        <v>-3.7231645830822203E-2</v>
      </c>
      <c r="AA434" s="78">
        <v>0</v>
      </c>
      <c r="AB434" s="78">
        <v>0</v>
      </c>
      <c r="AC434" s="78">
        <v>4.0157975177908396</v>
      </c>
      <c r="AD434" s="78">
        <v>0</v>
      </c>
      <c r="AE434" s="78">
        <v>0</v>
      </c>
      <c r="AF434" s="78">
        <v>0</v>
      </c>
      <c r="AG434" s="78">
        <v>-83.878481233070104</v>
      </c>
    </row>
    <row r="435" spans="1:33" x14ac:dyDescent="0.25">
      <c r="A435" t="s">
        <v>150</v>
      </c>
      <c r="B435">
        <v>6</v>
      </c>
      <c r="C435">
        <v>29</v>
      </c>
      <c r="D435" s="76">
        <v>0.90183074296759302</v>
      </c>
      <c r="E435" s="77" t="b">
        <v>1</v>
      </c>
      <c r="F435" s="76">
        <v>1.51399289997015</v>
      </c>
      <c r="G435" s="76">
        <v>2.1760449853902801</v>
      </c>
      <c r="H435" s="76">
        <v>3.8409936009770198</v>
      </c>
      <c r="I435" s="62">
        <v>-4.5852376853452899E-3</v>
      </c>
      <c r="J435" s="62">
        <v>0</v>
      </c>
      <c r="K435" s="62">
        <v>0</v>
      </c>
      <c r="L435" s="62">
        <v>0.53583094106336804</v>
      </c>
      <c r="M435" s="62">
        <v>0</v>
      </c>
      <c r="N435" s="62">
        <v>0</v>
      </c>
      <c r="O435" s="62">
        <v>0</v>
      </c>
      <c r="P435" s="62">
        <v>-10.7483934321357</v>
      </c>
      <c r="R435" t="s">
        <v>151</v>
      </c>
      <c r="S435">
        <v>6</v>
      </c>
      <c r="T435">
        <v>29</v>
      </c>
      <c r="U435" s="63">
        <v>0.88764967037423304</v>
      </c>
      <c r="V435" t="b">
        <v>1</v>
      </c>
      <c r="W435" s="63">
        <v>13.597381445521499</v>
      </c>
      <c r="X435" s="63">
        <v>21.063713969675099</v>
      </c>
      <c r="Y435" s="63">
        <v>27.313517009223201</v>
      </c>
      <c r="Z435" s="78">
        <v>-3.0486824210474502E-2</v>
      </c>
      <c r="AA435" s="78">
        <v>0</v>
      </c>
      <c r="AB435" s="78">
        <v>0</v>
      </c>
      <c r="AC435" s="78">
        <v>4.3652944354756498</v>
      </c>
      <c r="AD435" s="78">
        <v>0</v>
      </c>
      <c r="AE435" s="78">
        <v>0</v>
      </c>
      <c r="AF435" s="78">
        <v>0</v>
      </c>
      <c r="AG435" s="78">
        <v>-77.896996367439797</v>
      </c>
    </row>
    <row r="436" spans="1:33" x14ac:dyDescent="0.25">
      <c r="A436" t="s">
        <v>150</v>
      </c>
      <c r="B436">
        <v>7</v>
      </c>
      <c r="C436">
        <v>29</v>
      </c>
      <c r="D436" s="76">
        <v>0.91320659467468301</v>
      </c>
      <c r="E436" s="77" t="b">
        <v>1</v>
      </c>
      <c r="F436" s="76">
        <v>1.4420795565200399</v>
      </c>
      <c r="G436" s="76">
        <v>2.5692280788860198</v>
      </c>
      <c r="H436" s="76">
        <v>3.8091354761352001</v>
      </c>
      <c r="I436" s="62">
        <v>-3.52061302437737E-3</v>
      </c>
      <c r="J436" s="62">
        <v>0</v>
      </c>
      <c r="K436" s="62">
        <v>0</v>
      </c>
      <c r="L436" s="62">
        <v>0.53074597111389299</v>
      </c>
      <c r="M436" s="62">
        <v>0</v>
      </c>
      <c r="N436" s="62">
        <v>0</v>
      </c>
      <c r="O436" s="62">
        <v>0</v>
      </c>
      <c r="P436" s="62">
        <v>-10.936768658198799</v>
      </c>
      <c r="R436" t="s">
        <v>151</v>
      </c>
      <c r="S436">
        <v>7</v>
      </c>
      <c r="T436">
        <v>29</v>
      </c>
      <c r="U436" s="63">
        <v>0.91532894842083301</v>
      </c>
      <c r="V436" t="b">
        <v>1</v>
      </c>
      <c r="W436" s="63">
        <v>11.728768895422</v>
      </c>
      <c r="X436" s="63">
        <v>23.138942630485399</v>
      </c>
      <c r="Y436" s="63">
        <v>27.8320539497665</v>
      </c>
      <c r="Z436" s="78">
        <v>-2.55520045486387E-2</v>
      </c>
      <c r="AA436" s="78">
        <v>0</v>
      </c>
      <c r="AB436" s="78">
        <v>0</v>
      </c>
      <c r="AC436" s="78">
        <v>4.3749958436144603</v>
      </c>
      <c r="AD436" s="78">
        <v>0</v>
      </c>
      <c r="AE436" s="78">
        <v>0</v>
      </c>
      <c r="AF436" s="78">
        <v>0</v>
      </c>
      <c r="AG436" s="78">
        <v>-79.194840601403399</v>
      </c>
    </row>
    <row r="437" spans="1:33" x14ac:dyDescent="0.25">
      <c r="A437" t="s">
        <v>150</v>
      </c>
      <c r="B437">
        <v>8</v>
      </c>
      <c r="C437">
        <v>29</v>
      </c>
      <c r="D437" s="76">
        <v>0.90022963623732799</v>
      </c>
      <c r="E437" s="77" t="b">
        <v>1</v>
      </c>
      <c r="F437" s="76">
        <v>1.69154640914729</v>
      </c>
      <c r="G437" s="76">
        <v>2.9517185619934501</v>
      </c>
      <c r="H437" s="76">
        <v>3.6231728065920299</v>
      </c>
      <c r="I437" s="62">
        <v>-6.3307781281063697E-3</v>
      </c>
      <c r="J437" s="62">
        <v>0</v>
      </c>
      <c r="K437" s="62">
        <v>0</v>
      </c>
      <c r="L437" s="62">
        <v>0.56681519452604501</v>
      </c>
      <c r="M437" s="62">
        <v>0</v>
      </c>
      <c r="N437" s="62">
        <v>0</v>
      </c>
      <c r="O437" s="62">
        <v>0</v>
      </c>
      <c r="P437" s="62">
        <v>-10.3391604884569</v>
      </c>
      <c r="R437" t="s">
        <v>151</v>
      </c>
      <c r="S437">
        <v>8</v>
      </c>
      <c r="T437">
        <v>29</v>
      </c>
      <c r="U437" s="63">
        <v>0.90135533483768504</v>
      </c>
      <c r="V437" t="b">
        <v>1</v>
      </c>
      <c r="W437" s="63">
        <v>13.9370619621617</v>
      </c>
      <c r="X437" s="63">
        <v>25.827535475876999</v>
      </c>
      <c r="Y437" s="63">
        <v>28.310608328116501</v>
      </c>
      <c r="Z437" s="78">
        <v>-5.0007331871655597E-2</v>
      </c>
      <c r="AA437" s="78">
        <v>0</v>
      </c>
      <c r="AB437" s="78">
        <v>0</v>
      </c>
      <c r="AC437" s="78">
        <v>4.70400388429315</v>
      </c>
      <c r="AD437" s="78">
        <v>0</v>
      </c>
      <c r="AE437" s="78">
        <v>0</v>
      </c>
      <c r="AF437" s="78">
        <v>0</v>
      </c>
      <c r="AG437" s="78">
        <v>-75.831301855569293</v>
      </c>
    </row>
    <row r="438" spans="1:33" x14ac:dyDescent="0.25">
      <c r="A438" t="s">
        <v>150</v>
      </c>
      <c r="B438">
        <v>9</v>
      </c>
      <c r="C438">
        <v>29</v>
      </c>
      <c r="D438" s="76">
        <v>0.87638915603372602</v>
      </c>
      <c r="E438" s="77" t="b">
        <v>1</v>
      </c>
      <c r="F438" s="76">
        <v>2.0239002066827698</v>
      </c>
      <c r="G438" s="76">
        <v>3.3265359255137401</v>
      </c>
      <c r="H438" s="76">
        <v>3.33541358101035</v>
      </c>
      <c r="I438" s="62">
        <v>-7.6633462597598097E-3</v>
      </c>
      <c r="J438" s="62">
        <v>0</v>
      </c>
      <c r="K438" s="62">
        <v>0</v>
      </c>
      <c r="L438" s="62">
        <v>0.57662442579300499</v>
      </c>
      <c r="M438" s="62">
        <v>0</v>
      </c>
      <c r="N438" s="62">
        <v>0</v>
      </c>
      <c r="O438" s="62">
        <v>0</v>
      </c>
      <c r="P438" s="62">
        <v>-10.832279132611699</v>
      </c>
      <c r="R438" t="s">
        <v>151</v>
      </c>
      <c r="S438">
        <v>9</v>
      </c>
      <c r="T438">
        <v>29</v>
      </c>
      <c r="U438" s="63">
        <v>0.87691333963501805</v>
      </c>
      <c r="V438" t="b">
        <v>1</v>
      </c>
      <c r="W438" s="63">
        <v>17.015011877340299</v>
      </c>
      <c r="X438" s="63">
        <v>27.657163591432798</v>
      </c>
      <c r="Y438" s="63">
        <v>27.091990372438602</v>
      </c>
      <c r="Z438" s="78">
        <v>-5.76114419661274E-2</v>
      </c>
      <c r="AA438" s="78">
        <v>0</v>
      </c>
      <c r="AB438" s="78">
        <v>0</v>
      </c>
      <c r="AC438" s="78">
        <v>4.8684623826631999</v>
      </c>
      <c r="AD438" s="78">
        <v>0</v>
      </c>
      <c r="AE438" s="78">
        <v>0</v>
      </c>
      <c r="AF438" s="78">
        <v>0</v>
      </c>
      <c r="AG438" s="78">
        <v>-80.750672084769604</v>
      </c>
    </row>
    <row r="439" spans="1:33" x14ac:dyDescent="0.25">
      <c r="A439" t="s">
        <v>150</v>
      </c>
      <c r="B439">
        <v>10</v>
      </c>
      <c r="C439">
        <v>29</v>
      </c>
      <c r="D439" s="76">
        <v>0.84872735282707001</v>
      </c>
      <c r="E439" s="77" t="b">
        <v>1</v>
      </c>
      <c r="F439" s="76">
        <v>1.9131342163608001</v>
      </c>
      <c r="G439" s="76">
        <v>2.5268126862923901</v>
      </c>
      <c r="H439" s="76">
        <v>2.4986043555337201</v>
      </c>
      <c r="I439" s="62">
        <v>-5.4034463243636099E-3</v>
      </c>
      <c r="J439" s="62">
        <v>0</v>
      </c>
      <c r="K439" s="62">
        <v>0</v>
      </c>
      <c r="L439" s="62">
        <v>0.54875729338860002</v>
      </c>
      <c r="M439" s="62">
        <v>0</v>
      </c>
      <c r="N439" s="62">
        <v>0</v>
      </c>
      <c r="O439" s="62">
        <v>0</v>
      </c>
      <c r="P439" s="62">
        <v>-11.1126209817263</v>
      </c>
      <c r="R439" t="s">
        <v>151</v>
      </c>
      <c r="S439">
        <v>10</v>
      </c>
      <c r="T439">
        <v>29</v>
      </c>
      <c r="U439" s="63">
        <v>0.86722945132373996</v>
      </c>
      <c r="V439" t="b">
        <v>1</v>
      </c>
      <c r="W439" s="63">
        <v>14.820413741891</v>
      </c>
      <c r="X439" s="63">
        <v>22.624004758199298</v>
      </c>
      <c r="Y439" s="63">
        <v>18.527016578766201</v>
      </c>
      <c r="Z439" s="78">
        <v>0</v>
      </c>
      <c r="AA439" s="78">
        <v>0</v>
      </c>
      <c r="AB439" s="78">
        <v>-1.3864798365636399</v>
      </c>
      <c r="AC439" s="78">
        <v>0</v>
      </c>
      <c r="AD439" s="78">
        <v>0</v>
      </c>
      <c r="AE439" s="78">
        <v>0</v>
      </c>
      <c r="AF439" s="78">
        <v>7.2277635767055299</v>
      </c>
      <c r="AG439" s="78">
        <v>-228.744725282925</v>
      </c>
    </row>
    <row r="440" spans="1:33" x14ac:dyDescent="0.25">
      <c r="A440" t="s">
        <v>150</v>
      </c>
      <c r="B440">
        <v>11</v>
      </c>
      <c r="C440">
        <v>29</v>
      </c>
      <c r="D440" s="76">
        <v>0.80826770177822804</v>
      </c>
      <c r="E440" s="77" t="b">
        <v>1</v>
      </c>
      <c r="F440" s="76">
        <v>1.8841193959392499</v>
      </c>
      <c r="G440" s="76">
        <v>2.4382885498871301</v>
      </c>
      <c r="H440" s="76">
        <v>3.7848728817308799</v>
      </c>
      <c r="I440" s="62">
        <v>-8.0750299476663994E-3</v>
      </c>
      <c r="J440" s="62">
        <v>0.32873698492153602</v>
      </c>
      <c r="K440" s="62">
        <v>0</v>
      </c>
      <c r="L440" s="62">
        <v>0</v>
      </c>
      <c r="M440" s="62">
        <v>0</v>
      </c>
      <c r="N440" s="62">
        <v>0</v>
      </c>
      <c r="O440" s="62">
        <v>0</v>
      </c>
      <c r="P440" s="62">
        <v>8.8583412144232501</v>
      </c>
      <c r="R440" t="s">
        <v>151</v>
      </c>
      <c r="S440">
        <v>11</v>
      </c>
      <c r="T440">
        <v>29</v>
      </c>
      <c r="U440" s="63">
        <v>0.88534853241210398</v>
      </c>
      <c r="V440" t="b">
        <v>1</v>
      </c>
      <c r="W440" s="63">
        <v>12.3648289525187</v>
      </c>
      <c r="X440" s="63">
        <v>20.2985704168334</v>
      </c>
      <c r="Y440" s="63">
        <v>28.053931100949299</v>
      </c>
      <c r="Z440" s="78">
        <v>-6.7853600402976597E-2</v>
      </c>
      <c r="AA440" s="78">
        <v>2.9256279740580799</v>
      </c>
      <c r="AB440" s="78">
        <v>0</v>
      </c>
      <c r="AC440" s="78">
        <v>0</v>
      </c>
      <c r="AD440" s="78">
        <v>0</v>
      </c>
      <c r="AE440" s="78">
        <v>0</v>
      </c>
      <c r="AF440" s="78">
        <v>0</v>
      </c>
      <c r="AG440" s="78">
        <v>90.634056569102995</v>
      </c>
    </row>
    <row r="441" spans="1:33" x14ac:dyDescent="0.25">
      <c r="A441" t="s">
        <v>150</v>
      </c>
      <c r="B441">
        <v>12</v>
      </c>
      <c r="C441">
        <v>29</v>
      </c>
      <c r="D441" s="76">
        <v>0.82179235750337498</v>
      </c>
      <c r="E441" s="77" t="b">
        <v>1</v>
      </c>
      <c r="F441" s="76">
        <v>1.5424093282553899</v>
      </c>
      <c r="G441" s="76">
        <v>3.2006321913281899</v>
      </c>
      <c r="H441" s="76">
        <v>5.2484821074318697</v>
      </c>
      <c r="I441" s="62">
        <v>-1.00523512044775E-2</v>
      </c>
      <c r="J441" s="62">
        <v>0.27359785351687299</v>
      </c>
      <c r="K441" s="62">
        <v>0</v>
      </c>
      <c r="L441" s="62">
        <v>0</v>
      </c>
      <c r="M441" s="62">
        <v>0</v>
      </c>
      <c r="N441" s="62">
        <v>0</v>
      </c>
      <c r="O441" s="62">
        <v>0</v>
      </c>
      <c r="P441" s="62">
        <v>7.0734257497108004</v>
      </c>
      <c r="R441" t="s">
        <v>151</v>
      </c>
      <c r="S441">
        <v>12</v>
      </c>
      <c r="T441">
        <v>29</v>
      </c>
      <c r="U441" s="63">
        <v>0.87051866462025695</v>
      </c>
      <c r="V441" t="b">
        <v>1</v>
      </c>
      <c r="W441" s="63">
        <v>10.876540854198</v>
      </c>
      <c r="X441" s="63">
        <v>25.982701314268699</v>
      </c>
      <c r="Y441" s="63">
        <v>37.231804544189899</v>
      </c>
      <c r="Z441" s="78">
        <v>-7.6586343484606301E-2</v>
      </c>
      <c r="AA441" s="78">
        <v>2.4040730589069401</v>
      </c>
      <c r="AB441" s="78">
        <v>0</v>
      </c>
      <c r="AC441" s="78">
        <v>0</v>
      </c>
      <c r="AD441" s="78">
        <v>0</v>
      </c>
      <c r="AE441" s="78">
        <v>0</v>
      </c>
      <c r="AF441" s="78">
        <v>0</v>
      </c>
      <c r="AG441" s="78">
        <v>69.171427195394301</v>
      </c>
    </row>
    <row r="442" spans="1:33" x14ac:dyDescent="0.25">
      <c r="A442" t="s">
        <v>150</v>
      </c>
      <c r="B442">
        <v>13</v>
      </c>
      <c r="C442">
        <v>29</v>
      </c>
      <c r="D442" s="76">
        <v>0.78190679769210203</v>
      </c>
      <c r="E442" s="77" t="b">
        <v>0</v>
      </c>
      <c r="F442" s="76">
        <v>-999</v>
      </c>
      <c r="G442" s="76">
        <v>1.7841616443858299</v>
      </c>
      <c r="H442" s="76">
        <v>2.0926139969847801</v>
      </c>
      <c r="I442" s="62">
        <v>-1.4570528883974801E-3</v>
      </c>
      <c r="J442" s="62">
        <v>-9.0770523864311496E-3</v>
      </c>
      <c r="K442" s="62">
        <v>1.4299138345816699E-4</v>
      </c>
      <c r="L442" s="62">
        <v>0.56105585475986897</v>
      </c>
      <c r="M442" s="62">
        <v>0.65438720976186004</v>
      </c>
      <c r="N442" s="62">
        <v>-0.22939335204077299</v>
      </c>
      <c r="O442" s="62">
        <v>-0.100378107885487</v>
      </c>
      <c r="P442" s="62">
        <v>-14.044185360042199</v>
      </c>
      <c r="R442" t="s">
        <v>151</v>
      </c>
      <c r="S442">
        <v>13</v>
      </c>
      <c r="T442">
        <v>29</v>
      </c>
      <c r="U442" s="63">
        <v>0.91812711331450103</v>
      </c>
      <c r="V442" t="b">
        <v>1</v>
      </c>
      <c r="W442" s="63">
        <v>9.7594761695451595</v>
      </c>
      <c r="X442" s="63">
        <v>14.4945997337606</v>
      </c>
      <c r="Y442" s="63">
        <v>15.022465881026299</v>
      </c>
      <c r="Z442" s="78">
        <v>-4.80808355913942E-2</v>
      </c>
      <c r="AA442" s="78">
        <v>0</v>
      </c>
      <c r="AB442" s="78">
        <v>0</v>
      </c>
      <c r="AC442" s="78">
        <v>3.8899008563347</v>
      </c>
      <c r="AD442" s="78">
        <v>0</v>
      </c>
      <c r="AE442" s="78">
        <v>0</v>
      </c>
      <c r="AF442" s="78">
        <v>0</v>
      </c>
      <c r="AG442" s="78">
        <v>-88.470305211292199</v>
      </c>
    </row>
    <row r="443" spans="1:33" x14ac:dyDescent="0.25">
      <c r="Z443" s="78"/>
      <c r="AA443" s="78"/>
      <c r="AB443" s="78"/>
      <c r="AC443" s="78"/>
      <c r="AD443" s="78"/>
      <c r="AE443" s="78"/>
      <c r="AF443" s="78"/>
      <c r="AG443" s="78"/>
    </row>
    <row r="444" spans="1:33" x14ac:dyDescent="0.25">
      <c r="A444" s="70" t="s">
        <v>180</v>
      </c>
      <c r="Z444" s="78"/>
      <c r="AA444" s="78"/>
      <c r="AB444" s="78"/>
      <c r="AC444" s="78"/>
      <c r="AD444" s="78"/>
      <c r="AE444" s="78"/>
      <c r="AF444" s="78"/>
      <c r="AG444" s="78"/>
    </row>
    <row r="445" spans="1:33" x14ac:dyDescent="0.25">
      <c r="A445" t="s">
        <v>150</v>
      </c>
      <c r="B445">
        <v>1</v>
      </c>
      <c r="C445">
        <v>30</v>
      </c>
      <c r="D445" s="76">
        <v>0.73362926798913597</v>
      </c>
      <c r="E445" s="77" t="b">
        <v>1</v>
      </c>
      <c r="F445" s="76">
        <v>1.7408977031439501</v>
      </c>
      <c r="G445" s="76">
        <v>2.62642983739181</v>
      </c>
      <c r="H445" s="76">
        <v>2.8194800587828501</v>
      </c>
      <c r="I445" s="62">
        <v>-3.24297546020991E-3</v>
      </c>
      <c r="J445" s="62">
        <v>0.14883238541152999</v>
      </c>
      <c r="K445" s="62">
        <v>0</v>
      </c>
      <c r="L445" s="62">
        <v>0</v>
      </c>
      <c r="M445" s="62">
        <v>-1.2706973274864399</v>
      </c>
      <c r="N445" s="62">
        <v>0</v>
      </c>
      <c r="O445" s="62">
        <v>-0.110290812975766</v>
      </c>
      <c r="P445" s="62">
        <v>10.0680673744265</v>
      </c>
      <c r="R445" t="s">
        <v>151</v>
      </c>
      <c r="S445">
        <v>1</v>
      </c>
      <c r="T445">
        <v>30</v>
      </c>
      <c r="U445" s="63">
        <v>0.66479646726270303</v>
      </c>
      <c r="V445" t="b">
        <v>1</v>
      </c>
      <c r="W445" s="63">
        <v>15.9715996164331</v>
      </c>
      <c r="X445" s="63">
        <v>24.913524742613198</v>
      </c>
      <c r="Y445" s="63">
        <v>20.132120418528899</v>
      </c>
      <c r="Z445" s="78">
        <v>-2.70020963773351E-2</v>
      </c>
      <c r="AA445" s="78">
        <v>1.44018039619822</v>
      </c>
      <c r="AB445" s="78">
        <v>0</v>
      </c>
      <c r="AC445" s="78">
        <v>0</v>
      </c>
      <c r="AD445" s="78">
        <v>0</v>
      </c>
      <c r="AE445" s="78">
        <v>0</v>
      </c>
      <c r="AF445" s="78">
        <v>-0.96442180388674004</v>
      </c>
      <c r="AG445" s="78">
        <v>50.915741014196101</v>
      </c>
    </row>
    <row r="446" spans="1:33" x14ac:dyDescent="0.25">
      <c r="A446" t="s">
        <v>150</v>
      </c>
      <c r="B446">
        <v>2</v>
      </c>
      <c r="C446">
        <v>30</v>
      </c>
      <c r="D446" s="76">
        <v>0.68508160365598902</v>
      </c>
      <c r="E446" s="77" t="b">
        <v>1</v>
      </c>
      <c r="F446" s="76">
        <v>2.0281964800214198</v>
      </c>
      <c r="G446" s="76">
        <v>2.5623295349761102</v>
      </c>
      <c r="H446" s="76">
        <v>2.6651595316054202</v>
      </c>
      <c r="I446" s="62">
        <v>-2.44661085539815E-3</v>
      </c>
      <c r="J446" s="62">
        <v>0</v>
      </c>
      <c r="K446" s="62">
        <v>-8.5197541253452705E-2</v>
      </c>
      <c r="L446" s="62">
        <v>0.44886202965751099</v>
      </c>
      <c r="M446" s="62">
        <v>0</v>
      </c>
      <c r="N446" s="62">
        <v>-0.20031308479054599</v>
      </c>
      <c r="O446" s="62">
        <v>0</v>
      </c>
      <c r="P446" s="62">
        <v>-15.867067637945601</v>
      </c>
      <c r="R446" t="s">
        <v>151</v>
      </c>
      <c r="S446">
        <v>2</v>
      </c>
      <c r="T446">
        <v>30</v>
      </c>
      <c r="U446" s="63">
        <v>0.71635780436291796</v>
      </c>
      <c r="V446" t="b">
        <v>1</v>
      </c>
      <c r="W446" s="63">
        <v>14.789836848246299</v>
      </c>
      <c r="X446" s="63">
        <v>20.6988148970824</v>
      </c>
      <c r="Y446" s="63">
        <v>19.327264782864798</v>
      </c>
      <c r="Z446" s="78">
        <v>-1.88595812472864E-2</v>
      </c>
      <c r="AA446" s="78">
        <v>0</v>
      </c>
      <c r="AB446" s="78">
        <v>-0.72745589483001805</v>
      </c>
      <c r="AC446" s="78">
        <v>2.47037950760126</v>
      </c>
      <c r="AD446" s="78">
        <v>0</v>
      </c>
      <c r="AE446" s="78">
        <v>-0.88612569903509497</v>
      </c>
      <c r="AF446" s="78">
        <v>0</v>
      </c>
      <c r="AG446" s="78">
        <v>-110.246375993974</v>
      </c>
    </row>
    <row r="447" spans="1:33" x14ac:dyDescent="0.25">
      <c r="A447" t="s">
        <v>150</v>
      </c>
      <c r="B447">
        <v>3</v>
      </c>
      <c r="C447">
        <v>30</v>
      </c>
      <c r="D447" s="76">
        <v>0.70003367506199299</v>
      </c>
      <c r="E447" s="77" t="b">
        <v>1</v>
      </c>
      <c r="F447" s="76">
        <v>1.7870391117606601</v>
      </c>
      <c r="G447" s="76">
        <v>2.62106855129977</v>
      </c>
      <c r="H447" s="76">
        <v>2.39916301078655</v>
      </c>
      <c r="I447" s="62">
        <v>-3.09280233606194E-3</v>
      </c>
      <c r="J447" s="62">
        <v>6.6806623562983794E-2</v>
      </c>
      <c r="K447" s="62">
        <v>-5.4306555122671497E-2</v>
      </c>
      <c r="L447" s="62">
        <v>0</v>
      </c>
      <c r="M447" s="62">
        <v>-0.56643131796166102</v>
      </c>
      <c r="N447" s="62">
        <v>0</v>
      </c>
      <c r="O447" s="62">
        <v>0</v>
      </c>
      <c r="P447" s="62">
        <v>-4.0885350390629602</v>
      </c>
      <c r="R447" t="s">
        <v>151</v>
      </c>
      <c r="S447">
        <v>3</v>
      </c>
      <c r="T447">
        <v>30</v>
      </c>
      <c r="U447" s="63">
        <v>0.66699590646455398</v>
      </c>
      <c r="V447" t="b">
        <v>1</v>
      </c>
      <c r="W447" s="63">
        <v>12.5754476392837</v>
      </c>
      <c r="X447" s="63">
        <v>19.977989414313999</v>
      </c>
      <c r="Y447" s="63">
        <v>19.3541205390034</v>
      </c>
      <c r="Z447" s="78">
        <v>-2.0748707176212799E-2</v>
      </c>
      <c r="AA447" s="78">
        <v>0</v>
      </c>
      <c r="AB447" s="78">
        <v>-0.74245449493197002</v>
      </c>
      <c r="AC447" s="78">
        <v>0.65623362195194401</v>
      </c>
      <c r="AD447" s="78">
        <v>0</v>
      </c>
      <c r="AE447" s="78">
        <v>0</v>
      </c>
      <c r="AF447" s="78">
        <v>0</v>
      </c>
      <c r="AG447" s="78">
        <v>-94.822674771886795</v>
      </c>
    </row>
    <row r="448" spans="1:33" x14ac:dyDescent="0.25">
      <c r="A448" t="s">
        <v>150</v>
      </c>
      <c r="B448">
        <v>4</v>
      </c>
      <c r="C448">
        <v>30</v>
      </c>
      <c r="D448" s="76">
        <v>0.62986914750003198</v>
      </c>
      <c r="E448" s="77" t="b">
        <v>1</v>
      </c>
      <c r="F448" s="76">
        <v>1.7097167153578099</v>
      </c>
      <c r="G448" s="76">
        <v>2.8224091190439502</v>
      </c>
      <c r="H448" s="76">
        <v>2.8473003898725802</v>
      </c>
      <c r="I448" s="62">
        <v>-2.5400442649610201E-3</v>
      </c>
      <c r="J448" s="62">
        <v>0</v>
      </c>
      <c r="K448" s="62">
        <v>-3.18788518730607E-2</v>
      </c>
      <c r="L448" s="62">
        <v>0</v>
      </c>
      <c r="M448" s="62">
        <v>0</v>
      </c>
      <c r="N448" s="62">
        <v>0.198217494944888</v>
      </c>
      <c r="O448" s="62">
        <v>-0.10410683937583599</v>
      </c>
      <c r="P448" s="62">
        <v>-8.4354783434349692</v>
      </c>
      <c r="R448" t="s">
        <v>151</v>
      </c>
      <c r="S448">
        <v>4</v>
      </c>
      <c r="T448">
        <v>30</v>
      </c>
      <c r="U448" s="63">
        <v>0.76471815586689396</v>
      </c>
      <c r="V448" t="b">
        <v>0</v>
      </c>
      <c r="W448" s="63">
        <v>-999</v>
      </c>
      <c r="X448" s="63">
        <v>22.0607574267198</v>
      </c>
      <c r="Y448" s="63">
        <v>22.834578024949199</v>
      </c>
      <c r="Z448" s="78">
        <v>-3.4773114968843499E-3</v>
      </c>
      <c r="AA448" s="78">
        <v>-4.8110274210965899E-2</v>
      </c>
      <c r="AB448" s="78">
        <v>2.6856465079912802E-2</v>
      </c>
      <c r="AC448" s="78">
        <v>5.0172317688480597</v>
      </c>
      <c r="AD448" s="78">
        <v>6.1609272669696802</v>
      </c>
      <c r="AE448" s="78">
        <v>-1.17964088949603</v>
      </c>
      <c r="AF448" s="78">
        <v>-1.0439812420519401</v>
      </c>
      <c r="AG448" s="78">
        <v>-103.123885835663</v>
      </c>
    </row>
    <row r="449" spans="1:33" x14ac:dyDescent="0.25">
      <c r="A449" t="s">
        <v>150</v>
      </c>
      <c r="B449">
        <v>5</v>
      </c>
      <c r="C449">
        <v>30</v>
      </c>
      <c r="D449" s="76">
        <v>0.66574101391012297</v>
      </c>
      <c r="E449" s="77" t="b">
        <v>0</v>
      </c>
      <c r="F449" s="76">
        <v>-999</v>
      </c>
      <c r="G449" s="76">
        <v>1.85510752363758</v>
      </c>
      <c r="H449" s="76">
        <v>2.55851138708723</v>
      </c>
      <c r="I449" s="62">
        <v>-8.3980637757418103E-4</v>
      </c>
      <c r="J449" s="62">
        <v>-2.44071536270326E-2</v>
      </c>
      <c r="K449" s="62">
        <v>5.7445222265222204E-3</v>
      </c>
      <c r="L449" s="62">
        <v>0.58834968216570405</v>
      </c>
      <c r="M449" s="62">
        <v>0.23041868118657799</v>
      </c>
      <c r="N449" s="62">
        <v>-0.17313458865536899</v>
      </c>
      <c r="O449" s="62">
        <v>-0.104443314821572</v>
      </c>
      <c r="P449" s="62">
        <v>-11.3165393304158</v>
      </c>
      <c r="R449" t="s">
        <v>151</v>
      </c>
      <c r="S449">
        <v>5</v>
      </c>
      <c r="T449">
        <v>30</v>
      </c>
      <c r="U449" s="63">
        <v>0.66390193442717904</v>
      </c>
      <c r="V449" t="b">
        <v>0</v>
      </c>
      <c r="W449" s="63">
        <v>-999</v>
      </c>
      <c r="X449" s="63">
        <v>15.348454252948301</v>
      </c>
      <c r="Y449" s="63">
        <v>20.0557060264765</v>
      </c>
      <c r="Z449" s="78">
        <v>-4.9191289654558603E-3</v>
      </c>
      <c r="AA449" s="78">
        <v>-0.256616988882648</v>
      </c>
      <c r="AB449" s="78">
        <v>5.0284055434355997E-2</v>
      </c>
      <c r="AC449" s="78">
        <v>4.67245087189354</v>
      </c>
      <c r="AD449" s="78">
        <v>1.8693928320942099</v>
      </c>
      <c r="AE449" s="78">
        <v>-1.13735096312235</v>
      </c>
      <c r="AF449" s="78">
        <v>-0.90788629998296999</v>
      </c>
      <c r="AG449" s="78">
        <v>-82.948097525963306</v>
      </c>
    </row>
    <row r="450" spans="1:33" x14ac:dyDescent="0.25">
      <c r="A450" t="s">
        <v>150</v>
      </c>
      <c r="B450">
        <v>6</v>
      </c>
      <c r="C450">
        <v>30</v>
      </c>
      <c r="D450" s="76">
        <v>0.641480376004674</v>
      </c>
      <c r="E450" s="77" t="b">
        <v>1</v>
      </c>
      <c r="F450" s="76">
        <v>1.4182965647976999</v>
      </c>
      <c r="G450" s="76">
        <v>1.81564259420262</v>
      </c>
      <c r="H450" s="76">
        <v>2.2941092690066198</v>
      </c>
      <c r="I450" s="62">
        <v>-1.8631247238999899E-3</v>
      </c>
      <c r="J450" s="62">
        <v>7.3591083783552697E-2</v>
      </c>
      <c r="K450" s="62">
        <v>0</v>
      </c>
      <c r="L450" s="62">
        <v>0.21668594417123599</v>
      </c>
      <c r="M450" s="62">
        <v>-0.55230402805978596</v>
      </c>
      <c r="N450" s="62">
        <v>0</v>
      </c>
      <c r="O450" s="62">
        <v>0</v>
      </c>
      <c r="P450" s="62">
        <v>-3.0952141044064398</v>
      </c>
      <c r="R450" t="s">
        <v>151</v>
      </c>
      <c r="S450">
        <v>6</v>
      </c>
      <c r="T450">
        <v>30</v>
      </c>
      <c r="U450" s="63">
        <v>0.64995404184147698</v>
      </c>
      <c r="V450" t="b">
        <v>1</v>
      </c>
      <c r="W450" s="63">
        <v>10.2079217143582</v>
      </c>
      <c r="X450" s="63">
        <v>12.1358151048123</v>
      </c>
      <c r="Y450" s="63">
        <v>16.446569103923402</v>
      </c>
      <c r="Z450" s="78">
        <v>0</v>
      </c>
      <c r="AA450" s="78">
        <v>-0.882819518008227</v>
      </c>
      <c r="AB450" s="78">
        <v>0</v>
      </c>
      <c r="AC450" s="78">
        <v>3.7447683611195499</v>
      </c>
      <c r="AD450" s="78">
        <v>-6.1082802163602299</v>
      </c>
      <c r="AE450" s="78">
        <v>0</v>
      </c>
      <c r="AF450" s="78">
        <v>0</v>
      </c>
      <c r="AG450" s="78">
        <v>-79.394815020424005</v>
      </c>
    </row>
    <row r="451" spans="1:33" x14ac:dyDescent="0.25">
      <c r="A451" t="s">
        <v>150</v>
      </c>
      <c r="B451">
        <v>7</v>
      </c>
      <c r="C451">
        <v>30</v>
      </c>
      <c r="D451" s="76">
        <v>0.67763988881600601</v>
      </c>
      <c r="E451" s="77" t="b">
        <v>1</v>
      </c>
      <c r="F451" s="76">
        <v>1.34377875904324</v>
      </c>
      <c r="G451" s="76">
        <v>1.78857947885474</v>
      </c>
      <c r="H451" s="76">
        <v>2.2093845433947701</v>
      </c>
      <c r="I451" s="62">
        <v>-6.7807079513498695E-4</v>
      </c>
      <c r="J451" s="62">
        <v>0</v>
      </c>
      <c r="K451" s="62">
        <v>8.3271256091337204E-3</v>
      </c>
      <c r="L451" s="62">
        <v>0.37809102685395002</v>
      </c>
      <c r="M451" s="62">
        <v>0.138272529439597</v>
      </c>
      <c r="N451" s="62">
        <v>0</v>
      </c>
      <c r="O451" s="62">
        <v>0</v>
      </c>
      <c r="P451" s="62">
        <v>-9.7214958888651797</v>
      </c>
      <c r="R451" t="s">
        <v>151</v>
      </c>
      <c r="S451">
        <v>7</v>
      </c>
      <c r="T451">
        <v>30</v>
      </c>
      <c r="U451" s="63">
        <v>0.68641578708897699</v>
      </c>
      <c r="V451" t="b">
        <v>1</v>
      </c>
      <c r="W451" s="63">
        <v>10.557617952630499</v>
      </c>
      <c r="X451" s="63">
        <v>12.7917702840126</v>
      </c>
      <c r="Y451" s="63">
        <v>16.3357220071881</v>
      </c>
      <c r="Z451" s="78">
        <v>0</v>
      </c>
      <c r="AA451" s="78">
        <v>-0.61286086599429102</v>
      </c>
      <c r="AB451" s="78">
        <v>0.210203912952455</v>
      </c>
      <c r="AC451" s="78">
        <v>4.1043964962203301</v>
      </c>
      <c r="AD451" s="78">
        <v>0</v>
      </c>
      <c r="AE451" s="78">
        <v>0</v>
      </c>
      <c r="AF451" s="78">
        <v>0</v>
      </c>
      <c r="AG451" s="78">
        <v>-85.580339593735104</v>
      </c>
    </row>
    <row r="452" spans="1:33" x14ac:dyDescent="0.25">
      <c r="A452" t="s">
        <v>150</v>
      </c>
      <c r="B452">
        <v>8</v>
      </c>
      <c r="C452">
        <v>30</v>
      </c>
      <c r="D452" s="76">
        <v>0.63706406646848202</v>
      </c>
      <c r="E452" s="77" t="b">
        <v>1</v>
      </c>
      <c r="F452" s="76">
        <v>1.36604395615496</v>
      </c>
      <c r="G452" s="76">
        <v>1.6051292075363699</v>
      </c>
      <c r="H452" s="76">
        <v>2.1929953278828598</v>
      </c>
      <c r="I452" s="62">
        <v>-1.34554863855743E-3</v>
      </c>
      <c r="J452" s="62">
        <v>0.16510266219301101</v>
      </c>
      <c r="K452" s="62">
        <v>0</v>
      </c>
      <c r="L452" s="62">
        <v>0.27097832118422299</v>
      </c>
      <c r="M452" s="62">
        <v>0</v>
      </c>
      <c r="N452" s="62">
        <v>0</v>
      </c>
      <c r="O452" s="62">
        <v>-0.14187028169372601</v>
      </c>
      <c r="P452" s="62">
        <v>0.107324060569166</v>
      </c>
      <c r="R452" t="s">
        <v>151</v>
      </c>
      <c r="S452">
        <v>8</v>
      </c>
      <c r="T452">
        <v>30</v>
      </c>
      <c r="U452" s="63">
        <v>0.57581445344635895</v>
      </c>
      <c r="V452" t="b">
        <v>0</v>
      </c>
      <c r="W452" s="63">
        <v>-999</v>
      </c>
      <c r="X452" s="63">
        <v>14.7688583362693</v>
      </c>
      <c r="Y452" s="63">
        <v>16.2739513691475</v>
      </c>
      <c r="Z452" s="78">
        <v>5.6041957297054399E-4</v>
      </c>
      <c r="AA452" s="78">
        <v>-0.49866870836446803</v>
      </c>
      <c r="AB452" s="78">
        <v>-1.9539543144959499E-2</v>
      </c>
      <c r="AC452" s="78">
        <v>4.5507683015328304</v>
      </c>
      <c r="AD452" s="78">
        <v>-0.84927226568132297</v>
      </c>
      <c r="AE452" s="78">
        <v>-1.29407214959173</v>
      </c>
      <c r="AF452" s="78">
        <v>-0.72794185922191601</v>
      </c>
      <c r="AG452" s="78">
        <v>-69.446284645949007</v>
      </c>
    </row>
    <row r="453" spans="1:33" x14ac:dyDescent="0.25">
      <c r="A453" t="s">
        <v>150</v>
      </c>
      <c r="B453">
        <v>9</v>
      </c>
      <c r="C453">
        <v>30</v>
      </c>
      <c r="D453" s="76">
        <v>0.55589108551556099</v>
      </c>
      <c r="E453" s="77" t="b">
        <v>1</v>
      </c>
      <c r="F453" s="76">
        <v>1.27712049722288</v>
      </c>
      <c r="G453" s="76">
        <v>1.59843196326939</v>
      </c>
      <c r="H453" s="76">
        <v>2.2056069629589299</v>
      </c>
      <c r="I453" s="62">
        <v>-5.1770738423276503E-4</v>
      </c>
      <c r="J453" s="62">
        <v>-1.3899341802260301E-2</v>
      </c>
      <c r="K453" s="62">
        <v>0</v>
      </c>
      <c r="L453" s="62">
        <v>0.364486171680932</v>
      </c>
      <c r="M453" s="62">
        <v>0</v>
      </c>
      <c r="N453" s="62">
        <v>0</v>
      </c>
      <c r="O453" s="62">
        <v>0</v>
      </c>
      <c r="P453" s="62">
        <v>-9.4359708525119306</v>
      </c>
      <c r="R453" t="s">
        <v>151</v>
      </c>
      <c r="S453">
        <v>9</v>
      </c>
      <c r="T453">
        <v>30</v>
      </c>
      <c r="U453" s="63">
        <v>0.56868964621242402</v>
      </c>
      <c r="V453" t="b">
        <v>1</v>
      </c>
      <c r="W453" s="63">
        <v>10.7025534115411</v>
      </c>
      <c r="X453" s="63">
        <v>13.6723556777102</v>
      </c>
      <c r="Y453" s="63">
        <v>18.561799438665201</v>
      </c>
      <c r="Z453" s="78">
        <v>-6.59358565524418E-3</v>
      </c>
      <c r="AA453" s="78">
        <v>0</v>
      </c>
      <c r="AB453" s="78">
        <v>0</v>
      </c>
      <c r="AC453" s="78">
        <v>2.3174654891754001</v>
      </c>
      <c r="AD453" s="78">
        <v>0</v>
      </c>
      <c r="AE453" s="78">
        <v>0</v>
      </c>
      <c r="AF453" s="78">
        <v>0.39485981415217303</v>
      </c>
      <c r="AG453" s="78">
        <v>-58.480329332261803</v>
      </c>
    </row>
    <row r="454" spans="1:33" x14ac:dyDescent="0.25">
      <c r="A454" t="s">
        <v>150</v>
      </c>
      <c r="B454">
        <v>10</v>
      </c>
      <c r="C454">
        <v>30</v>
      </c>
      <c r="D454" s="76">
        <v>0.77674016023853298</v>
      </c>
      <c r="E454" s="77" t="b">
        <v>0</v>
      </c>
      <c r="F454" s="76">
        <v>-999</v>
      </c>
      <c r="G454" s="76">
        <v>1.96134427117993</v>
      </c>
      <c r="H454" s="76">
        <v>2.3316671431328801</v>
      </c>
      <c r="I454" s="62">
        <v>-8.2567598918202795E-4</v>
      </c>
      <c r="J454" s="62">
        <v>-3.09394941674303E-2</v>
      </c>
      <c r="K454" s="62">
        <v>-2.7462630870948202E-3</v>
      </c>
      <c r="L454" s="62">
        <v>0.72923726493381602</v>
      </c>
      <c r="M454" s="62">
        <v>5.3683529919426001E-2</v>
      </c>
      <c r="N454" s="62">
        <v>-0.39822322713688102</v>
      </c>
      <c r="O454" s="62">
        <v>-8.1776107803140305E-2</v>
      </c>
      <c r="P454" s="62">
        <v>-9.7754930744645296</v>
      </c>
      <c r="R454" t="s">
        <v>151</v>
      </c>
      <c r="S454">
        <v>10</v>
      </c>
      <c r="T454">
        <v>30</v>
      </c>
      <c r="U454" s="63">
        <v>0.51014276870626296</v>
      </c>
      <c r="V454" t="b">
        <v>1</v>
      </c>
      <c r="W454" s="63">
        <v>10.804461910479199</v>
      </c>
      <c r="X454" s="63">
        <v>16.809138063882799</v>
      </c>
      <c r="Y454" s="63">
        <v>17.8960590472484</v>
      </c>
      <c r="Z454" s="78">
        <v>0</v>
      </c>
      <c r="AA454" s="78">
        <v>0</v>
      </c>
      <c r="AB454" s="78">
        <v>0</v>
      </c>
      <c r="AC454" s="78">
        <v>2.8345142166805601</v>
      </c>
      <c r="AD454" s="78">
        <v>8.3667855438795797</v>
      </c>
      <c r="AE454" s="78">
        <v>0</v>
      </c>
      <c r="AF454" s="78">
        <v>-0.44218626188185101</v>
      </c>
      <c r="AG454" s="78">
        <v>-92.568696359750106</v>
      </c>
    </row>
    <row r="455" spans="1:33" x14ac:dyDescent="0.25">
      <c r="A455" t="s">
        <v>150</v>
      </c>
      <c r="B455">
        <v>11</v>
      </c>
      <c r="C455">
        <v>30</v>
      </c>
      <c r="D455" s="76">
        <v>0.64434796763602697</v>
      </c>
      <c r="E455" s="77" t="b">
        <v>1</v>
      </c>
      <c r="F455" s="76">
        <v>1.64613318989145</v>
      </c>
      <c r="G455" s="76">
        <v>2.4228892386526</v>
      </c>
      <c r="H455" s="76">
        <v>2.4389655315494698</v>
      </c>
      <c r="I455" s="62">
        <v>-2.1073706373016801E-3</v>
      </c>
      <c r="J455" s="62">
        <v>0</v>
      </c>
      <c r="K455" s="62">
        <v>0</v>
      </c>
      <c r="L455" s="62">
        <v>0.33454356601991803</v>
      </c>
      <c r="M455" s="62">
        <v>-1.04618051189533</v>
      </c>
      <c r="N455" s="62">
        <v>0</v>
      </c>
      <c r="O455" s="62">
        <v>-3.5732764034164803E-2</v>
      </c>
      <c r="P455" s="62">
        <v>-4.6991123615787096</v>
      </c>
      <c r="R455" t="s">
        <v>151</v>
      </c>
      <c r="S455">
        <v>11</v>
      </c>
      <c r="T455">
        <v>30</v>
      </c>
      <c r="U455" s="63">
        <v>0.59206639036549302</v>
      </c>
      <c r="V455" t="b">
        <v>1</v>
      </c>
      <c r="W455" s="63">
        <v>11.0943463960086</v>
      </c>
      <c r="X455" s="63">
        <v>18.693038414280402</v>
      </c>
      <c r="Y455" s="63">
        <v>16.080689769137301</v>
      </c>
      <c r="Z455" s="78">
        <v>-1.02989681509781E-2</v>
      </c>
      <c r="AA455" s="78">
        <v>0</v>
      </c>
      <c r="AB455" s="78">
        <v>0</v>
      </c>
      <c r="AC455" s="78">
        <v>0</v>
      </c>
      <c r="AD455" s="78">
        <v>0</v>
      </c>
      <c r="AE455" s="78">
        <v>3.4619421784426101</v>
      </c>
      <c r="AF455" s="78">
        <v>-1.28678735942297</v>
      </c>
      <c r="AG455" s="78">
        <v>-44.352681987625601</v>
      </c>
    </row>
    <row r="456" spans="1:33" x14ac:dyDescent="0.25">
      <c r="A456" t="s">
        <v>150</v>
      </c>
      <c r="B456">
        <v>12</v>
      </c>
      <c r="C456">
        <v>30</v>
      </c>
      <c r="D456" s="76">
        <v>0.85134322865245804</v>
      </c>
      <c r="E456" s="77" t="b">
        <v>0</v>
      </c>
      <c r="F456" s="76">
        <v>-999</v>
      </c>
      <c r="G456" s="76">
        <v>2.7595835661808699</v>
      </c>
      <c r="H456" s="76">
        <v>2.74791327588895</v>
      </c>
      <c r="I456" s="62">
        <v>-1.1192210651726499E-3</v>
      </c>
      <c r="J456" s="62">
        <v>1.60646382039243E-2</v>
      </c>
      <c r="K456" s="62">
        <v>-1.3727030750989801E-3</v>
      </c>
      <c r="L456" s="62">
        <v>0.73175191692524</v>
      </c>
      <c r="M456" s="62">
        <v>6.09372046013123E-2</v>
      </c>
      <c r="N456" s="62">
        <v>-0.43585735475033999</v>
      </c>
      <c r="O456" s="62">
        <v>-3.9957466074554901E-2</v>
      </c>
      <c r="P456" s="62">
        <v>-10.045111065958601</v>
      </c>
      <c r="R456" t="s">
        <v>151</v>
      </c>
      <c r="S456">
        <v>12</v>
      </c>
      <c r="T456">
        <v>30</v>
      </c>
      <c r="U456" s="63">
        <v>0.85626331360733998</v>
      </c>
      <c r="V456" t="b">
        <v>0</v>
      </c>
      <c r="W456" s="63">
        <v>-999</v>
      </c>
      <c r="X456" s="63">
        <v>22.846044174928799</v>
      </c>
      <c r="Y456" s="63">
        <v>18.914448354562001</v>
      </c>
      <c r="Z456" s="78">
        <v>-6.3903262884257997E-3</v>
      </c>
      <c r="AA456" s="78">
        <v>0.17937883511033401</v>
      </c>
      <c r="AB456" s="78">
        <v>-7.58230888562288E-3</v>
      </c>
      <c r="AC456" s="78">
        <v>6.1110732150026301</v>
      </c>
      <c r="AD456" s="78">
        <v>1.34069286877515</v>
      </c>
      <c r="AE456" s="78">
        <v>-3.2451423964876001</v>
      </c>
      <c r="AF456" s="78">
        <v>-0.59785850382678396</v>
      </c>
      <c r="AG456" s="78">
        <v>-75.077935276288201</v>
      </c>
    </row>
    <row r="457" spans="1:33" x14ac:dyDescent="0.25">
      <c r="A457" t="s">
        <v>150</v>
      </c>
      <c r="B457">
        <v>13</v>
      </c>
      <c r="C457">
        <v>30</v>
      </c>
      <c r="D457" s="76">
        <v>0.85629206642702005</v>
      </c>
      <c r="E457" s="77" t="b">
        <v>1</v>
      </c>
      <c r="F457" s="76">
        <v>1.11263642967198</v>
      </c>
      <c r="G457" s="76">
        <v>1.48243483075247</v>
      </c>
      <c r="H457" s="76">
        <v>1.6915457594990999</v>
      </c>
      <c r="I457" s="62">
        <v>-2.7471634056418599E-3</v>
      </c>
      <c r="J457" s="62">
        <v>0</v>
      </c>
      <c r="K457" s="62">
        <v>-4.4898762758998997E-2</v>
      </c>
      <c r="L457" s="62">
        <v>0.685044168162664</v>
      </c>
      <c r="M457" s="62">
        <v>0</v>
      </c>
      <c r="N457" s="62">
        <v>-0.34948991971258297</v>
      </c>
      <c r="O457" s="62">
        <v>0</v>
      </c>
      <c r="P457" s="62">
        <v>-14.408043869402301</v>
      </c>
      <c r="R457" t="s">
        <v>151</v>
      </c>
      <c r="S457">
        <v>13</v>
      </c>
      <c r="T457">
        <v>30</v>
      </c>
      <c r="U457" s="63">
        <v>0.819154284788007</v>
      </c>
      <c r="V457" t="b">
        <v>1</v>
      </c>
      <c r="W457" s="63">
        <v>9.7261928300339999</v>
      </c>
      <c r="X457" s="63">
        <v>12.0470140056152</v>
      </c>
      <c r="Y457" s="63">
        <v>12.7497036726538</v>
      </c>
      <c r="Z457" s="78">
        <v>-1.5789655456677699E-2</v>
      </c>
      <c r="AA457" s="78">
        <v>0</v>
      </c>
      <c r="AB457" s="78">
        <v>-0.22288279098132399</v>
      </c>
      <c r="AC457" s="78">
        <v>3.5451766465355101</v>
      </c>
      <c r="AD457" s="78">
        <v>0</v>
      </c>
      <c r="AE457" s="78">
        <v>0</v>
      </c>
      <c r="AF457" s="78">
        <v>-0.79853690207356998</v>
      </c>
      <c r="AG457" s="78">
        <v>-87.588861650288393</v>
      </c>
    </row>
    <row r="458" spans="1:33" x14ac:dyDescent="0.25">
      <c r="Z458" s="78"/>
      <c r="AA458" s="78"/>
      <c r="AB458" s="78"/>
      <c r="AC458" s="78"/>
      <c r="AD458" s="78"/>
      <c r="AE458" s="78"/>
      <c r="AF458" s="78"/>
      <c r="AG458" s="78"/>
    </row>
    <row r="459" spans="1:33" x14ac:dyDescent="0.25">
      <c r="A459" s="70" t="s">
        <v>181</v>
      </c>
      <c r="Z459" s="78"/>
      <c r="AA459" s="78"/>
      <c r="AB459" s="78"/>
      <c r="AC459" s="78"/>
      <c r="AD459" s="78"/>
      <c r="AE459" s="78"/>
      <c r="AF459" s="78"/>
      <c r="AG459" s="78"/>
    </row>
    <row r="460" spans="1:33" x14ac:dyDescent="0.25">
      <c r="A460" t="s">
        <v>150</v>
      </c>
      <c r="B460">
        <v>1</v>
      </c>
      <c r="C460">
        <v>31</v>
      </c>
      <c r="D460" s="76">
        <v>0.62388611953836004</v>
      </c>
      <c r="E460" s="77" t="b">
        <v>1</v>
      </c>
      <c r="F460" s="76">
        <v>1.17610783756562</v>
      </c>
      <c r="G460" s="76">
        <v>1.71036521560801</v>
      </c>
      <c r="H460" s="76">
        <v>2.1767913100654699</v>
      </c>
      <c r="I460" s="62">
        <v>-1.5033440576178499E-3</v>
      </c>
      <c r="J460" s="62">
        <v>0.261316199241728</v>
      </c>
      <c r="K460" s="62">
        <v>0</v>
      </c>
      <c r="L460" s="62">
        <v>0</v>
      </c>
      <c r="M460" s="62">
        <v>0</v>
      </c>
      <c r="N460" s="62">
        <v>0</v>
      </c>
      <c r="O460" s="62">
        <v>0</v>
      </c>
      <c r="P460" s="62">
        <v>-5.7168100247123501</v>
      </c>
      <c r="R460" t="s">
        <v>151</v>
      </c>
      <c r="S460">
        <v>1</v>
      </c>
      <c r="T460">
        <v>31</v>
      </c>
      <c r="U460" s="63">
        <v>0.57543160809097604</v>
      </c>
      <c r="V460" t="b">
        <v>1</v>
      </c>
      <c r="W460" s="63">
        <v>11.0889371329559</v>
      </c>
      <c r="X460" s="63">
        <v>15.040869867156999</v>
      </c>
      <c r="Y460" s="63">
        <v>18.511462887318999</v>
      </c>
      <c r="Z460" s="78">
        <v>-1.1118822555775501E-2</v>
      </c>
      <c r="AA460" s="78">
        <v>2.2707481741082098</v>
      </c>
      <c r="AB460" s="78">
        <v>0</v>
      </c>
      <c r="AC460" s="78">
        <v>0</v>
      </c>
      <c r="AD460" s="78">
        <v>0</v>
      </c>
      <c r="AE460" s="78">
        <v>0</v>
      </c>
      <c r="AF460" s="78">
        <v>0</v>
      </c>
      <c r="AG460" s="78">
        <v>-34.701243966755598</v>
      </c>
    </row>
    <row r="461" spans="1:33" x14ac:dyDescent="0.25">
      <c r="A461" t="s">
        <v>150</v>
      </c>
      <c r="B461">
        <v>2</v>
      </c>
      <c r="C461">
        <v>31</v>
      </c>
      <c r="D461" s="76">
        <v>0.69373807183810499</v>
      </c>
      <c r="E461" s="77" t="b">
        <v>1</v>
      </c>
      <c r="F461" s="76">
        <v>1.2011541527826499</v>
      </c>
      <c r="G461" s="76">
        <v>1.8007080069506001</v>
      </c>
      <c r="H461" s="76">
        <v>2.1270093558324001</v>
      </c>
      <c r="I461" s="62">
        <v>-1.9627553422916799E-3</v>
      </c>
      <c r="J461" s="62">
        <v>0.29178469156280701</v>
      </c>
      <c r="K461" s="62">
        <v>0</v>
      </c>
      <c r="L461" s="62">
        <v>0</v>
      </c>
      <c r="M461" s="62">
        <v>0</v>
      </c>
      <c r="N461" s="62">
        <v>0</v>
      </c>
      <c r="O461" s="62">
        <v>0</v>
      </c>
      <c r="P461" s="62">
        <v>-5.4724556077270998</v>
      </c>
      <c r="R461" t="s">
        <v>151</v>
      </c>
      <c r="S461">
        <v>2</v>
      </c>
      <c r="T461">
        <v>31</v>
      </c>
      <c r="U461" s="63">
        <v>0.65030537110179998</v>
      </c>
      <c r="V461" t="b">
        <v>1</v>
      </c>
      <c r="W461" s="63">
        <v>10.8808229592624</v>
      </c>
      <c r="X461" s="63">
        <v>15.112585718386701</v>
      </c>
      <c r="Y461" s="63">
        <v>18.4942322539458</v>
      </c>
      <c r="Z461" s="78">
        <v>-1.35886006249728E-2</v>
      </c>
      <c r="AA461" s="78">
        <v>2.4916171339464501</v>
      </c>
      <c r="AB461" s="78">
        <v>0</v>
      </c>
      <c r="AC461" s="78">
        <v>0</v>
      </c>
      <c r="AD461" s="78">
        <v>0</v>
      </c>
      <c r="AE461" s="78">
        <v>0</v>
      </c>
      <c r="AF461" s="78">
        <v>0</v>
      </c>
      <c r="AG461" s="78">
        <v>-33.673180419987801</v>
      </c>
    </row>
    <row r="462" spans="1:33" x14ac:dyDescent="0.25">
      <c r="A462" t="s">
        <v>150</v>
      </c>
      <c r="B462">
        <v>3</v>
      </c>
      <c r="C462">
        <v>31</v>
      </c>
      <c r="D462" s="76">
        <v>0.79052714422009496</v>
      </c>
      <c r="E462" s="77" t="b">
        <v>0</v>
      </c>
      <c r="F462" s="76">
        <v>-999</v>
      </c>
      <c r="G462" s="76">
        <v>1.90991585684205</v>
      </c>
      <c r="H462" s="76">
        <v>2.52090775717447</v>
      </c>
      <c r="I462" s="62">
        <v>-1.6516965653091901E-3</v>
      </c>
      <c r="J462" s="62">
        <v>1.98880675846374E-2</v>
      </c>
      <c r="K462" s="62">
        <v>3.0967002557243301E-3</v>
      </c>
      <c r="L462" s="62">
        <v>0.65656775689773506</v>
      </c>
      <c r="M462" s="62">
        <v>0.272336206345903</v>
      </c>
      <c r="N462" s="62">
        <v>-0.253154953013077</v>
      </c>
      <c r="O462" s="62">
        <v>-8.0953538138028705E-2</v>
      </c>
      <c r="P462" s="62">
        <v>-11.546429124507901</v>
      </c>
      <c r="R462" t="s">
        <v>151</v>
      </c>
      <c r="S462">
        <v>3</v>
      </c>
      <c r="T462">
        <v>31</v>
      </c>
      <c r="U462" s="63">
        <v>0.79504656297628595</v>
      </c>
      <c r="V462" t="b">
        <v>0</v>
      </c>
      <c r="W462" s="63">
        <v>-999</v>
      </c>
      <c r="X462" s="63">
        <v>15.5478340050004</v>
      </c>
      <c r="Y462" s="63">
        <v>20.758080657029701</v>
      </c>
      <c r="Z462" s="78">
        <v>-8.7253826473377306E-3</v>
      </c>
      <c r="AA462" s="78">
        <v>0.14117960401760701</v>
      </c>
      <c r="AB462" s="78">
        <v>2.28043611029498E-2</v>
      </c>
      <c r="AC462" s="78">
        <v>5.2349317805613103</v>
      </c>
      <c r="AD462" s="78">
        <v>3.9355184047107099</v>
      </c>
      <c r="AE462" s="78">
        <v>-1.1863234338392601</v>
      </c>
      <c r="AF462" s="78">
        <v>-1.0999093678365399</v>
      </c>
      <c r="AG462" s="78">
        <v>-92.171558589688999</v>
      </c>
    </row>
    <row r="463" spans="1:33" x14ac:dyDescent="0.25">
      <c r="A463" t="s">
        <v>150</v>
      </c>
      <c r="B463">
        <v>4</v>
      </c>
      <c r="C463">
        <v>31</v>
      </c>
      <c r="D463" s="76">
        <v>0.54333753457450495</v>
      </c>
      <c r="E463" s="77" t="b">
        <v>1</v>
      </c>
      <c r="F463" s="76">
        <v>1.2275781890120701</v>
      </c>
      <c r="G463" s="76">
        <v>1.8880425326318999</v>
      </c>
      <c r="H463" s="76">
        <v>1.91842361850737</v>
      </c>
      <c r="I463" s="62">
        <v>0</v>
      </c>
      <c r="J463" s="62">
        <v>0.231112150421733</v>
      </c>
      <c r="K463" s="62">
        <v>0</v>
      </c>
      <c r="L463" s="62">
        <v>0</v>
      </c>
      <c r="M463" s="62">
        <v>0</v>
      </c>
      <c r="N463" s="62">
        <v>-0.12128697877108401</v>
      </c>
      <c r="O463" s="62">
        <v>0</v>
      </c>
      <c r="P463" s="62">
        <v>-2.54945388058138</v>
      </c>
      <c r="R463" t="s">
        <v>151</v>
      </c>
      <c r="S463">
        <v>4</v>
      </c>
      <c r="T463">
        <v>31</v>
      </c>
      <c r="U463" s="63">
        <v>0.56851793181710397</v>
      </c>
      <c r="V463" t="b">
        <v>1</v>
      </c>
      <c r="W463" s="63">
        <v>8.9691632045930891</v>
      </c>
      <c r="X463" s="63">
        <v>15.1526506341787</v>
      </c>
      <c r="Y463" s="63">
        <v>15.017989386924601</v>
      </c>
      <c r="Z463" s="78">
        <v>0</v>
      </c>
      <c r="AA463" s="78">
        <v>2.7403437417282501</v>
      </c>
      <c r="AB463" s="78">
        <v>0</v>
      </c>
      <c r="AC463" s="78">
        <v>0</v>
      </c>
      <c r="AD463" s="78">
        <v>0</v>
      </c>
      <c r="AE463" s="78">
        <v>0</v>
      </c>
      <c r="AF463" s="78">
        <v>1.0024879353706899</v>
      </c>
      <c r="AG463" s="78">
        <v>-92.586340642795406</v>
      </c>
    </row>
    <row r="464" spans="1:33" x14ac:dyDescent="0.25">
      <c r="A464" t="s">
        <v>150</v>
      </c>
      <c r="B464">
        <v>5</v>
      </c>
      <c r="C464">
        <v>31</v>
      </c>
      <c r="D464" s="76">
        <v>0.74645217133872499</v>
      </c>
      <c r="E464" s="77" t="b">
        <v>1</v>
      </c>
      <c r="F464" s="76">
        <v>0.73830152259649195</v>
      </c>
      <c r="G464" s="76">
        <v>1.73228546461346</v>
      </c>
      <c r="H464" s="76">
        <v>1.1927626966134901</v>
      </c>
      <c r="I464" s="62">
        <v>0</v>
      </c>
      <c r="J464" s="62">
        <v>0</v>
      </c>
      <c r="K464" s="62">
        <v>0</v>
      </c>
      <c r="L464" s="62">
        <v>0.33408264265016402</v>
      </c>
      <c r="M464" s="62">
        <v>0</v>
      </c>
      <c r="N464" s="62">
        <v>0</v>
      </c>
      <c r="O464" s="62">
        <v>-0.26085972205774199</v>
      </c>
      <c r="P464" s="62">
        <v>-0.95914424451625202</v>
      </c>
      <c r="R464" t="s">
        <v>151</v>
      </c>
      <c r="S464">
        <v>5</v>
      </c>
      <c r="T464">
        <v>31</v>
      </c>
      <c r="U464" s="63">
        <v>0.69468616182102405</v>
      </c>
      <c r="V464" t="b">
        <v>1</v>
      </c>
      <c r="W464" s="63">
        <v>6.73985459640868</v>
      </c>
      <c r="X464" s="63">
        <v>14.259777860851299</v>
      </c>
      <c r="Y464" s="63">
        <v>10.0585871380969</v>
      </c>
      <c r="Z464" s="78">
        <v>0</v>
      </c>
      <c r="AA464" s="78">
        <v>0</v>
      </c>
      <c r="AB464" s="78">
        <v>0</v>
      </c>
      <c r="AC464" s="78">
        <v>2.5382125908520399</v>
      </c>
      <c r="AD464" s="78">
        <v>0</v>
      </c>
      <c r="AE464" s="78">
        <v>0</v>
      </c>
      <c r="AF464" s="78">
        <v>-2.0845357313976201</v>
      </c>
      <c r="AG464" s="78">
        <v>7.0367021834080496</v>
      </c>
    </row>
    <row r="465" spans="1:33" x14ac:dyDescent="0.25">
      <c r="A465" t="s">
        <v>150</v>
      </c>
      <c r="B465">
        <v>6</v>
      </c>
      <c r="C465">
        <v>31</v>
      </c>
      <c r="D465" s="76">
        <v>0.690253606892414</v>
      </c>
      <c r="E465" s="77" t="b">
        <v>1</v>
      </c>
      <c r="F465" s="76">
        <v>1.2991653516986099</v>
      </c>
      <c r="G465" s="76">
        <v>2.4225344604967902</v>
      </c>
      <c r="H465" s="76">
        <v>2.3369249916117498</v>
      </c>
      <c r="I465" s="62">
        <v>-1.7574150741832501E-3</v>
      </c>
      <c r="J465" s="62">
        <v>0</v>
      </c>
      <c r="K465" s="62">
        <v>0</v>
      </c>
      <c r="L465" s="62">
        <v>0</v>
      </c>
      <c r="M465" s="62">
        <v>0</v>
      </c>
      <c r="N465" s="62">
        <v>0</v>
      </c>
      <c r="O465" s="62">
        <v>-0.24386186301047999</v>
      </c>
      <c r="P465" s="62">
        <v>7.8027248259270401</v>
      </c>
      <c r="R465" t="s">
        <v>151</v>
      </c>
      <c r="S465">
        <v>6</v>
      </c>
      <c r="T465">
        <v>31</v>
      </c>
      <c r="U465" s="63">
        <v>0.63987883837104298</v>
      </c>
      <c r="V465" t="b">
        <v>1</v>
      </c>
      <c r="W465" s="63">
        <v>10.9493632603091</v>
      </c>
      <c r="X465" s="63">
        <v>19.9500098167724</v>
      </c>
      <c r="Y465" s="63">
        <v>17.986081908762401</v>
      </c>
      <c r="Z465" s="78">
        <v>-1.3556301396949201E-2</v>
      </c>
      <c r="AA465" s="78">
        <v>0</v>
      </c>
      <c r="AB465" s="78">
        <v>0</v>
      </c>
      <c r="AC465" s="78">
        <v>0</v>
      </c>
      <c r="AD465" s="78">
        <v>0</v>
      </c>
      <c r="AE465" s="78">
        <v>0</v>
      </c>
      <c r="AF465" s="78">
        <v>-1.81196265304909</v>
      </c>
      <c r="AG465" s="78">
        <v>66.099763017552604</v>
      </c>
    </row>
    <row r="466" spans="1:33" x14ac:dyDescent="0.25">
      <c r="A466" t="s">
        <v>150</v>
      </c>
      <c r="B466">
        <v>7</v>
      </c>
      <c r="C466">
        <v>31</v>
      </c>
      <c r="D466" s="76">
        <v>0.54543825639003596</v>
      </c>
      <c r="E466" s="77" t="b">
        <v>0</v>
      </c>
      <c r="F466" s="76">
        <v>-999</v>
      </c>
      <c r="G466" s="76">
        <v>2.7633773061178299</v>
      </c>
      <c r="H466" s="76">
        <v>3.2170496179169001</v>
      </c>
      <c r="I466" s="62">
        <v>-1.2978840903466401E-4</v>
      </c>
      <c r="J466" s="62">
        <v>-5.1656346039541098E-2</v>
      </c>
      <c r="K466" s="62">
        <v>-2.9230695785908301E-3</v>
      </c>
      <c r="L466" s="62">
        <v>0.55397141106183201</v>
      </c>
      <c r="M466" s="62">
        <v>-0.28190498920964202</v>
      </c>
      <c r="N466" s="62">
        <v>-0.162610793612358</v>
      </c>
      <c r="O466" s="62">
        <v>-8.4585119767039502E-2</v>
      </c>
      <c r="P466" s="62">
        <v>-9.1171879146588708</v>
      </c>
      <c r="R466" t="s">
        <v>151</v>
      </c>
      <c r="S466">
        <v>7</v>
      </c>
      <c r="T466">
        <v>31</v>
      </c>
      <c r="U466" s="63">
        <v>0.53656699133447205</v>
      </c>
      <c r="V466" t="b">
        <v>0</v>
      </c>
      <c r="W466" s="63">
        <v>-999</v>
      </c>
      <c r="X466" s="63">
        <v>21.4892206796195</v>
      </c>
      <c r="Y466" s="63">
        <v>23.866169100303999</v>
      </c>
      <c r="Z466" s="78">
        <v>1.16880366576813E-3</v>
      </c>
      <c r="AA466" s="78">
        <v>-0.47921639645465902</v>
      </c>
      <c r="AB466" s="78">
        <v>-1.3116321820591199E-2</v>
      </c>
      <c r="AC466" s="78">
        <v>4.3575699206102003</v>
      </c>
      <c r="AD466" s="78">
        <v>-1.5221153719312699</v>
      </c>
      <c r="AE466" s="78">
        <v>-1.1404064664254701</v>
      </c>
      <c r="AF466" s="78">
        <v>-0.726321406530123</v>
      </c>
      <c r="AG466" s="78">
        <v>-67.779255500697701</v>
      </c>
    </row>
    <row r="467" spans="1:33" x14ac:dyDescent="0.25">
      <c r="A467" t="s">
        <v>150</v>
      </c>
      <c r="B467">
        <v>8</v>
      </c>
      <c r="C467">
        <v>31</v>
      </c>
      <c r="D467" s="76">
        <v>0.59816984497661896</v>
      </c>
      <c r="E467" s="77" t="b">
        <v>0</v>
      </c>
      <c r="F467" s="76">
        <v>-999</v>
      </c>
      <c r="G467" s="76">
        <v>2.80809310816083</v>
      </c>
      <c r="H467" s="76">
        <v>3.1204917760298398</v>
      </c>
      <c r="I467" s="62">
        <v>-1.3461734205149701E-4</v>
      </c>
      <c r="J467" s="62">
        <v>-5.7275094847763601E-2</v>
      </c>
      <c r="K467" s="62">
        <v>-3.7049315415601399E-3</v>
      </c>
      <c r="L467" s="62">
        <v>0.57031817414508501</v>
      </c>
      <c r="M467" s="62">
        <v>-0.25556174003388199</v>
      </c>
      <c r="N467" s="62">
        <v>-0.18767700131359499</v>
      </c>
      <c r="O467" s="62">
        <v>-7.9284719770443005E-2</v>
      </c>
      <c r="P467" s="62">
        <v>-8.9641864904314801</v>
      </c>
      <c r="R467" t="s">
        <v>151</v>
      </c>
      <c r="S467">
        <v>8</v>
      </c>
      <c r="T467">
        <v>31</v>
      </c>
      <c r="U467" s="63">
        <v>0.57581445344635895</v>
      </c>
      <c r="V467" t="b">
        <v>0</v>
      </c>
      <c r="W467" s="63">
        <v>-999</v>
      </c>
      <c r="X467" s="63">
        <v>21.4901493680591</v>
      </c>
      <c r="Y467" s="63">
        <v>22.755253029437601</v>
      </c>
      <c r="Z467" s="78">
        <v>5.6041957297054399E-4</v>
      </c>
      <c r="AA467" s="78">
        <v>-0.49866870836446803</v>
      </c>
      <c r="AB467" s="78">
        <v>-1.9539543144959499E-2</v>
      </c>
      <c r="AC467" s="78">
        <v>4.5507683015328304</v>
      </c>
      <c r="AD467" s="78">
        <v>-0.84927226568132297</v>
      </c>
      <c r="AE467" s="78">
        <v>-1.29407214959173</v>
      </c>
      <c r="AF467" s="78">
        <v>-0.72794185922191601</v>
      </c>
      <c r="AG467" s="78">
        <v>-69.446284645949007</v>
      </c>
    </row>
    <row r="468" spans="1:33" x14ac:dyDescent="0.25">
      <c r="A468" t="s">
        <v>150</v>
      </c>
      <c r="B468">
        <v>9</v>
      </c>
      <c r="C468">
        <v>31</v>
      </c>
      <c r="D468" s="76">
        <v>0.65367085073331599</v>
      </c>
      <c r="E468" s="77" t="b">
        <v>1</v>
      </c>
      <c r="F468" s="76">
        <v>1.20248862492136</v>
      </c>
      <c r="G468" s="76">
        <v>2.0560920315188298</v>
      </c>
      <c r="H468" s="76">
        <v>2.9325886376203898</v>
      </c>
      <c r="I468" s="62">
        <v>-3.6904257177742201E-3</v>
      </c>
      <c r="J468" s="62">
        <v>0.16920271879544599</v>
      </c>
      <c r="K468" s="62">
        <v>0</v>
      </c>
      <c r="L468" s="62">
        <v>0</v>
      </c>
      <c r="M468" s="62">
        <v>-1.7328933567069</v>
      </c>
      <c r="N468" s="62">
        <v>0</v>
      </c>
      <c r="O468" s="62">
        <v>-0.12728810184165201</v>
      </c>
      <c r="P468" s="62">
        <v>9.3148532737810008</v>
      </c>
      <c r="R468" t="s">
        <v>151</v>
      </c>
      <c r="S468">
        <v>9</v>
      </c>
      <c r="T468">
        <v>31</v>
      </c>
      <c r="U468" s="63">
        <v>0.59877840854029696</v>
      </c>
      <c r="V468" t="b">
        <v>1</v>
      </c>
      <c r="W468" s="63">
        <v>8.6135703734939799</v>
      </c>
      <c r="X468" s="63">
        <v>14.7152886958379</v>
      </c>
      <c r="Y468" s="63">
        <v>21.034880529832598</v>
      </c>
      <c r="Z468" s="78">
        <v>-2.1036567897629199E-2</v>
      </c>
      <c r="AA468" s="78">
        <v>0</v>
      </c>
      <c r="AB468" s="78">
        <v>-0.11937058720057001</v>
      </c>
      <c r="AC468" s="78">
        <v>0</v>
      </c>
      <c r="AD468" s="78">
        <v>-6.9004049532256797</v>
      </c>
      <c r="AE468" s="78">
        <v>0</v>
      </c>
      <c r="AF468" s="78">
        <v>0</v>
      </c>
      <c r="AG468" s="78">
        <v>15.9143444507546</v>
      </c>
    </row>
    <row r="469" spans="1:33" x14ac:dyDescent="0.25">
      <c r="A469" t="s">
        <v>150</v>
      </c>
      <c r="B469">
        <v>10</v>
      </c>
      <c r="C469">
        <v>31</v>
      </c>
      <c r="D469" s="76">
        <v>0.77674016023853298</v>
      </c>
      <c r="E469" s="77" t="b">
        <v>0</v>
      </c>
      <c r="F469" s="76">
        <v>-999</v>
      </c>
      <c r="G469" s="76">
        <v>2.1838720940521399</v>
      </c>
      <c r="H469" s="76">
        <v>3.0901677892535702</v>
      </c>
      <c r="I469" s="62">
        <v>-8.2567598918202795E-4</v>
      </c>
      <c r="J469" s="62">
        <v>-3.09394941674303E-2</v>
      </c>
      <c r="K469" s="62">
        <v>-2.7462630870948202E-3</v>
      </c>
      <c r="L469" s="62">
        <v>0.72923726493381602</v>
      </c>
      <c r="M469" s="62">
        <v>5.3683529919426001E-2</v>
      </c>
      <c r="N469" s="62">
        <v>-0.39822322713688102</v>
      </c>
      <c r="O469" s="62">
        <v>-8.1776107803140305E-2</v>
      </c>
      <c r="P469" s="62">
        <v>-9.7754930744645296</v>
      </c>
      <c r="R469" t="s">
        <v>151</v>
      </c>
      <c r="S469">
        <v>10</v>
      </c>
      <c r="T469">
        <v>31</v>
      </c>
      <c r="U469" s="63">
        <v>0.76895337049914603</v>
      </c>
      <c r="V469" t="b">
        <v>0</v>
      </c>
      <c r="W469" s="63">
        <v>-999</v>
      </c>
      <c r="X469" s="63">
        <v>16.809593306602999</v>
      </c>
      <c r="Y469" s="63">
        <v>23.152186410344999</v>
      </c>
      <c r="Z469" s="78">
        <v>-5.1551855329073099E-3</v>
      </c>
      <c r="AA469" s="78">
        <v>-0.231201737438157</v>
      </c>
      <c r="AB469" s="78">
        <v>-1.4886858662820499E-2</v>
      </c>
      <c r="AC469" s="78">
        <v>5.8486061605252297</v>
      </c>
      <c r="AD469" s="78">
        <v>0.85301502638953697</v>
      </c>
      <c r="AE469" s="78">
        <v>-2.8632924399558202</v>
      </c>
      <c r="AF469" s="78">
        <v>-0.78049476976418097</v>
      </c>
      <c r="AG469" s="78">
        <v>-72.546985341464193</v>
      </c>
    </row>
    <row r="470" spans="1:33" x14ac:dyDescent="0.25">
      <c r="A470" t="s">
        <v>150</v>
      </c>
      <c r="B470">
        <v>11</v>
      </c>
      <c r="C470">
        <v>31</v>
      </c>
      <c r="D470" s="76">
        <v>0.51374677044227401</v>
      </c>
      <c r="E470" s="77" t="b">
        <v>1</v>
      </c>
      <c r="F470" s="76">
        <v>1.49413726053902</v>
      </c>
      <c r="G470" s="76">
        <v>2.5985064011784602</v>
      </c>
      <c r="H470" s="76">
        <v>2.98350618894227</v>
      </c>
      <c r="I470" s="62">
        <v>-6.7880614931803396E-4</v>
      </c>
      <c r="J470" s="62">
        <v>0.40942153321881303</v>
      </c>
      <c r="K470" s="62">
        <v>0</v>
      </c>
      <c r="L470" s="62">
        <v>0</v>
      </c>
      <c r="M470" s="62">
        <v>-0.21735430784889001</v>
      </c>
      <c r="N470" s="62">
        <v>0</v>
      </c>
      <c r="O470" s="62">
        <v>0.17575813499950901</v>
      </c>
      <c r="P470" s="62">
        <v>-17.556699987825802</v>
      </c>
      <c r="R470" t="s">
        <v>151</v>
      </c>
      <c r="S470">
        <v>11</v>
      </c>
      <c r="T470">
        <v>31</v>
      </c>
      <c r="U470" s="63">
        <v>0.86102514735164404</v>
      </c>
      <c r="V470" t="b">
        <v>0</v>
      </c>
      <c r="W470" s="63">
        <v>-999</v>
      </c>
      <c r="X470" s="63">
        <v>19.962448277168999</v>
      </c>
      <c r="Y470" s="63">
        <v>23.210117991087799</v>
      </c>
      <c r="Z470" s="78">
        <v>-5.3640441209253696E-3</v>
      </c>
      <c r="AA470" s="78">
        <v>7.4331629959643996E-3</v>
      </c>
      <c r="AB470" s="78">
        <v>-1.3300702884589901E-2</v>
      </c>
      <c r="AC470" s="78">
        <v>6.1270407279902201</v>
      </c>
      <c r="AD470" s="78">
        <v>1.1844823672070399</v>
      </c>
      <c r="AE470" s="78">
        <v>-2.9897223907115098</v>
      </c>
      <c r="AF470" s="78">
        <v>-0.81658429506709396</v>
      </c>
      <c r="AG470" s="78">
        <v>-75.856082515119397</v>
      </c>
    </row>
    <row r="471" spans="1:33" x14ac:dyDescent="0.25">
      <c r="A471" t="s">
        <v>150</v>
      </c>
      <c r="B471">
        <v>12</v>
      </c>
      <c r="C471">
        <v>31</v>
      </c>
      <c r="D471" s="76">
        <v>0.78714882185200097</v>
      </c>
      <c r="E471" s="77" t="b">
        <v>1</v>
      </c>
      <c r="F471" s="76">
        <v>1.16390432227676</v>
      </c>
      <c r="G471" s="76">
        <v>2.35303529993323</v>
      </c>
      <c r="H471" s="76">
        <v>2.87853080630715</v>
      </c>
      <c r="I471" s="62">
        <v>-4.1704765792056403E-3</v>
      </c>
      <c r="J471" s="62">
        <v>0.503699682094219</v>
      </c>
      <c r="K471" s="62">
        <v>0</v>
      </c>
      <c r="L471" s="62">
        <v>0</v>
      </c>
      <c r="M471" s="62">
        <v>0</v>
      </c>
      <c r="N471" s="62">
        <v>0.31217542297495599</v>
      </c>
      <c r="O471" s="62">
        <v>0.101557221415704</v>
      </c>
      <c r="P471" s="62">
        <v>-22.1727776870638</v>
      </c>
      <c r="R471" t="s">
        <v>151</v>
      </c>
      <c r="S471">
        <v>12</v>
      </c>
      <c r="T471">
        <v>31</v>
      </c>
      <c r="U471" s="63">
        <v>0.77041764329610496</v>
      </c>
      <c r="V471" t="b">
        <v>1</v>
      </c>
      <c r="W471" s="63">
        <v>9.7255214242426806</v>
      </c>
      <c r="X471" s="63">
        <v>19.653115209140601</v>
      </c>
      <c r="Y471" s="63">
        <v>24.141878531511001</v>
      </c>
      <c r="Z471" s="78">
        <v>-2.9688019469741402E-2</v>
      </c>
      <c r="AA471" s="78">
        <v>4.0503541635031297</v>
      </c>
      <c r="AB471" s="78">
        <v>0</v>
      </c>
      <c r="AC471" s="78">
        <v>3.1254466648798802</v>
      </c>
      <c r="AD471" s="78">
        <v>0</v>
      </c>
      <c r="AE471" s="78">
        <v>0</v>
      </c>
      <c r="AF471" s="78">
        <v>1.2294213398148801</v>
      </c>
      <c r="AG471" s="78">
        <v>-202.362515371325</v>
      </c>
    </row>
    <row r="472" spans="1:33" x14ac:dyDescent="0.25">
      <c r="A472" t="s">
        <v>150</v>
      </c>
      <c r="B472">
        <v>13</v>
      </c>
      <c r="C472">
        <v>31</v>
      </c>
      <c r="D472" s="76">
        <v>0.69166227219153897</v>
      </c>
      <c r="E472" s="77" t="b">
        <v>1</v>
      </c>
      <c r="F472" s="76">
        <v>1.02067213222398</v>
      </c>
      <c r="G472" s="76">
        <v>1.7803940991401399</v>
      </c>
      <c r="H472" s="76">
        <v>1.84527663622821</v>
      </c>
      <c r="I472" s="62">
        <v>-1.70457198739772E-3</v>
      </c>
      <c r="J472" s="62">
        <v>0.27618533379742799</v>
      </c>
      <c r="K472" s="62">
        <v>0</v>
      </c>
      <c r="L472" s="62">
        <v>0.29491443890816899</v>
      </c>
      <c r="M472" s="62">
        <v>0</v>
      </c>
      <c r="N472" s="62">
        <v>-0.24700088830581601</v>
      </c>
      <c r="O472" s="62">
        <v>0</v>
      </c>
      <c r="P472" s="62">
        <v>-9.2064731705273992</v>
      </c>
      <c r="R472" t="s">
        <v>151</v>
      </c>
      <c r="S472">
        <v>13</v>
      </c>
      <c r="T472">
        <v>31</v>
      </c>
      <c r="U472" s="63">
        <v>0.64732829537067205</v>
      </c>
      <c r="V472" t="b">
        <v>1</v>
      </c>
      <c r="W472" s="63">
        <v>8.5587427930591193</v>
      </c>
      <c r="X472" s="63">
        <v>13.9728051653876</v>
      </c>
      <c r="Y472" s="63">
        <v>15.4140265714378</v>
      </c>
      <c r="Z472" s="78">
        <v>-1.19854582870809E-2</v>
      </c>
      <c r="AA472" s="78">
        <v>2.20859122615113</v>
      </c>
      <c r="AB472" s="78">
        <v>0</v>
      </c>
      <c r="AC472" s="78">
        <v>2.26950905802323</v>
      </c>
      <c r="AD472" s="78">
        <v>0</v>
      </c>
      <c r="AE472" s="78">
        <v>-1.82547100834065</v>
      </c>
      <c r="AF472" s="78">
        <v>0</v>
      </c>
      <c r="AG472" s="78">
        <v>-63.540307013432901</v>
      </c>
    </row>
    <row r="473" spans="1:33" x14ac:dyDescent="0.25">
      <c r="Z473" s="78"/>
      <c r="AA473" s="78"/>
      <c r="AB473" s="78"/>
      <c r="AC473" s="78"/>
      <c r="AD473" s="78"/>
      <c r="AE473" s="78"/>
      <c r="AF473" s="78"/>
      <c r="AG473" s="78"/>
    </row>
    <row r="474" spans="1:33" x14ac:dyDescent="0.25">
      <c r="A474" s="70" t="s">
        <v>182</v>
      </c>
      <c r="Z474" s="78"/>
      <c r="AA474" s="78"/>
      <c r="AB474" s="78"/>
      <c r="AC474" s="78"/>
      <c r="AD474" s="78"/>
      <c r="AE474" s="78"/>
      <c r="AF474" s="78"/>
      <c r="AG474" s="78"/>
    </row>
    <row r="475" spans="1:33" x14ac:dyDescent="0.25">
      <c r="A475" t="s">
        <v>150</v>
      </c>
      <c r="B475">
        <v>1</v>
      </c>
      <c r="C475">
        <v>32</v>
      </c>
      <c r="D475" s="76">
        <v>0.52139538505552296</v>
      </c>
      <c r="E475" s="77" t="b">
        <v>1</v>
      </c>
      <c r="F475" s="76">
        <v>1.47771567282232</v>
      </c>
      <c r="G475" s="76">
        <v>1.8221438019621301</v>
      </c>
      <c r="H475" s="76">
        <v>3.3469489354046198</v>
      </c>
      <c r="I475" s="62">
        <v>-1.35767476948222E-3</v>
      </c>
      <c r="J475" s="62">
        <v>0</v>
      </c>
      <c r="K475" s="62">
        <v>0</v>
      </c>
      <c r="L475" s="62">
        <v>0</v>
      </c>
      <c r="M475" s="62">
        <v>0</v>
      </c>
      <c r="N475" s="62">
        <v>0</v>
      </c>
      <c r="O475" s="62">
        <v>-0.15025029042079399</v>
      </c>
      <c r="P475" s="62">
        <v>2.6571855510364202</v>
      </c>
      <c r="R475" t="s">
        <v>151</v>
      </c>
      <c r="S475">
        <v>1</v>
      </c>
      <c r="T475">
        <v>32</v>
      </c>
      <c r="U475" s="63">
        <v>0.84447401455926896</v>
      </c>
      <c r="V475" t="b">
        <v>0</v>
      </c>
      <c r="W475" s="63">
        <v>-999</v>
      </c>
      <c r="X475" s="63">
        <v>15.655441601459501</v>
      </c>
      <c r="Y475" s="63">
        <v>27.4171669787345</v>
      </c>
      <c r="Z475" s="78">
        <v>-8.0789205325078398E-3</v>
      </c>
      <c r="AA475" s="78">
        <v>0.35530045116131498</v>
      </c>
      <c r="AB475" s="78">
        <v>1.45595838342811E-2</v>
      </c>
      <c r="AC475" s="78">
        <v>6.0402004700541498</v>
      </c>
      <c r="AD475" s="78">
        <v>-0.76218883108694702</v>
      </c>
      <c r="AE475" s="78">
        <v>-3.0260933154672101</v>
      </c>
      <c r="AF475" s="78">
        <v>-0.432057466457758</v>
      </c>
      <c r="AG475" s="78">
        <v>-69.018751994134107</v>
      </c>
    </row>
    <row r="476" spans="1:33" x14ac:dyDescent="0.25">
      <c r="A476" t="s">
        <v>150</v>
      </c>
      <c r="B476">
        <v>2</v>
      </c>
      <c r="C476">
        <v>32</v>
      </c>
      <c r="D476" s="76">
        <v>0.510543384949107</v>
      </c>
      <c r="E476" s="77" t="b">
        <v>1</v>
      </c>
      <c r="F476" s="76">
        <v>1.67383392961779</v>
      </c>
      <c r="G476" s="76">
        <v>2.0860499377686099</v>
      </c>
      <c r="H476" s="76">
        <v>3.3736559034868998</v>
      </c>
      <c r="I476" s="62">
        <v>0</v>
      </c>
      <c r="J476" s="62">
        <v>0</v>
      </c>
      <c r="K476" s="62">
        <v>0</v>
      </c>
      <c r="L476" s="62">
        <v>1.4956853133858199</v>
      </c>
      <c r="M476" s="62">
        <v>0</v>
      </c>
      <c r="N476" s="62">
        <v>-1.29282229301109</v>
      </c>
      <c r="O476" s="62">
        <v>0</v>
      </c>
      <c r="P476" s="62">
        <v>-8.8465859897868206</v>
      </c>
      <c r="R476" t="s">
        <v>151</v>
      </c>
      <c r="S476">
        <v>2</v>
      </c>
      <c r="T476">
        <v>32</v>
      </c>
      <c r="U476" s="63">
        <v>0.52268011257916402</v>
      </c>
      <c r="V476" t="b">
        <v>1</v>
      </c>
      <c r="W476" s="63">
        <v>12.5364540131913</v>
      </c>
      <c r="X476" s="63">
        <v>17.6290547619856</v>
      </c>
      <c r="Y476" s="63">
        <v>28.477777765371599</v>
      </c>
      <c r="Z476" s="78">
        <v>0</v>
      </c>
      <c r="AA476" s="78">
        <v>0</v>
      </c>
      <c r="AB476" s="78">
        <v>0</v>
      </c>
      <c r="AC476" s="78">
        <v>10.664187161372199</v>
      </c>
      <c r="AD476" s="78">
        <v>0</v>
      </c>
      <c r="AE476" s="78">
        <v>-9.7071620901051308</v>
      </c>
      <c r="AF476" s="78">
        <v>0</v>
      </c>
      <c r="AG476" s="78">
        <v>-44.318084914700798</v>
      </c>
    </row>
    <row r="477" spans="1:33" x14ac:dyDescent="0.25">
      <c r="A477" t="s">
        <v>150</v>
      </c>
      <c r="B477">
        <v>3</v>
      </c>
      <c r="C477">
        <v>32</v>
      </c>
      <c r="D477" s="76">
        <v>0.79052714422009496</v>
      </c>
      <c r="E477" s="77" t="b">
        <v>0</v>
      </c>
      <c r="F477" s="76">
        <v>-999</v>
      </c>
      <c r="G477" s="76">
        <v>2.4336237740156301</v>
      </c>
      <c r="H477" s="76">
        <v>3.18061755238331</v>
      </c>
      <c r="I477" s="62">
        <v>-1.6516965653091901E-3</v>
      </c>
      <c r="J477" s="62">
        <v>1.98880675846374E-2</v>
      </c>
      <c r="K477" s="62">
        <v>3.0967002557243301E-3</v>
      </c>
      <c r="L477" s="62">
        <v>0.65656775689773506</v>
      </c>
      <c r="M477" s="62">
        <v>0.272336206345903</v>
      </c>
      <c r="N477" s="62">
        <v>-0.253154953013077</v>
      </c>
      <c r="O477" s="62">
        <v>-8.0953538138028705E-2</v>
      </c>
      <c r="P477" s="62">
        <v>-11.546429124507901</v>
      </c>
      <c r="R477" t="s">
        <v>151</v>
      </c>
      <c r="S477">
        <v>3</v>
      </c>
      <c r="T477">
        <v>32</v>
      </c>
      <c r="U477" s="63">
        <v>0.79504656297628595</v>
      </c>
      <c r="V477" t="b">
        <v>0</v>
      </c>
      <c r="W477" s="63">
        <v>-999</v>
      </c>
      <c r="X477" s="63">
        <v>19.495067677718499</v>
      </c>
      <c r="Y477" s="63">
        <v>26.875301546035601</v>
      </c>
      <c r="Z477" s="78">
        <v>-8.7253826473377306E-3</v>
      </c>
      <c r="AA477" s="78">
        <v>0.14117960401760701</v>
      </c>
      <c r="AB477" s="78">
        <v>2.28043611029498E-2</v>
      </c>
      <c r="AC477" s="78">
        <v>5.2349317805613103</v>
      </c>
      <c r="AD477" s="78">
        <v>3.9355184047107099</v>
      </c>
      <c r="AE477" s="78">
        <v>-1.1863234338392601</v>
      </c>
      <c r="AF477" s="78">
        <v>-1.0999093678365399</v>
      </c>
      <c r="AG477" s="78">
        <v>-92.171558589688999</v>
      </c>
    </row>
    <row r="478" spans="1:33" x14ac:dyDescent="0.25">
      <c r="A478" t="s">
        <v>150</v>
      </c>
      <c r="B478">
        <v>4</v>
      </c>
      <c r="C478">
        <v>32</v>
      </c>
      <c r="D478" s="76">
        <v>0.56015138436237399</v>
      </c>
      <c r="E478" s="77" t="b">
        <v>1</v>
      </c>
      <c r="F478" s="76">
        <v>1.4054066814647801</v>
      </c>
      <c r="G478" s="76">
        <v>2.1788411070946299</v>
      </c>
      <c r="H478" s="76">
        <v>2.2788525978499798</v>
      </c>
      <c r="I478" s="62">
        <v>0</v>
      </c>
      <c r="J478" s="62">
        <v>0</v>
      </c>
      <c r="K478" s="62">
        <v>0</v>
      </c>
      <c r="L478" s="62">
        <v>0</v>
      </c>
      <c r="M478" s="62">
        <v>-1.0366581465143301</v>
      </c>
      <c r="N478" s="62">
        <v>0</v>
      </c>
      <c r="O478" s="62">
        <v>-0.169385374530824</v>
      </c>
      <c r="P478" s="62">
        <v>8.8471700648353604</v>
      </c>
      <c r="R478" t="s">
        <v>151</v>
      </c>
      <c r="S478">
        <v>4</v>
      </c>
      <c r="T478">
        <v>32</v>
      </c>
      <c r="U478" s="63">
        <v>0.51672113505112205</v>
      </c>
      <c r="V478" t="b">
        <v>1</v>
      </c>
      <c r="W478" s="63">
        <v>10.945395562530001</v>
      </c>
      <c r="X478" s="63">
        <v>16.413073195278901</v>
      </c>
      <c r="Y478" s="63">
        <v>17.8894979017517</v>
      </c>
      <c r="Z478" s="78">
        <v>0</v>
      </c>
      <c r="AA478" s="78">
        <v>0</v>
      </c>
      <c r="AB478" s="78">
        <v>0</v>
      </c>
      <c r="AC478" s="78">
        <v>0</v>
      </c>
      <c r="AD478" s="78">
        <v>-5.7835232685160598</v>
      </c>
      <c r="AE478" s="78">
        <v>0</v>
      </c>
      <c r="AF478" s="78">
        <v>-1.2823757434498699</v>
      </c>
      <c r="AG478" s="78">
        <v>64.098982582821193</v>
      </c>
    </row>
    <row r="479" spans="1:33" x14ac:dyDescent="0.25">
      <c r="A479" t="s">
        <v>150</v>
      </c>
      <c r="B479">
        <v>5</v>
      </c>
      <c r="C479">
        <v>32</v>
      </c>
      <c r="D479" s="76">
        <v>0.69160617761340804</v>
      </c>
      <c r="E479" s="77" t="b">
        <v>1</v>
      </c>
      <c r="F479" s="76">
        <v>1.3179086265795801</v>
      </c>
      <c r="G479" s="76">
        <v>2.2739634527779899</v>
      </c>
      <c r="H479" s="76">
        <v>2.0558939833604</v>
      </c>
      <c r="I479" s="62">
        <v>0</v>
      </c>
      <c r="J479" s="62">
        <v>0</v>
      </c>
      <c r="K479" s="62">
        <v>0</v>
      </c>
      <c r="L479" s="62">
        <v>0</v>
      </c>
      <c r="M479" s="62">
        <v>-0.93075803180334404</v>
      </c>
      <c r="N479" s="62">
        <v>0</v>
      </c>
      <c r="O479" s="62">
        <v>-0.15626839915076801</v>
      </c>
      <c r="P479" s="62">
        <v>7.1806329482239803</v>
      </c>
      <c r="R479" t="s">
        <v>151</v>
      </c>
      <c r="S479">
        <v>5</v>
      </c>
      <c r="T479">
        <v>32</v>
      </c>
      <c r="U479" s="63">
        <v>0.63476968402937295</v>
      </c>
      <c r="V479" t="b">
        <v>1</v>
      </c>
      <c r="W479" s="63">
        <v>10.3674040539329</v>
      </c>
      <c r="X479" s="63">
        <v>17.9375747041172</v>
      </c>
      <c r="Y479" s="63">
        <v>14.998129846309601</v>
      </c>
      <c r="Z479" s="78">
        <v>0</v>
      </c>
      <c r="AA479" s="78">
        <v>0</v>
      </c>
      <c r="AB479" s="78">
        <v>-3.4893360632635498E-2</v>
      </c>
      <c r="AC479" s="78">
        <v>0</v>
      </c>
      <c r="AD479" s="78">
        <v>0</v>
      </c>
      <c r="AE479" s="78">
        <v>0</v>
      </c>
      <c r="AF479" s="78">
        <v>-1.0664229895877699</v>
      </c>
      <c r="AG479" s="78">
        <v>23.785180782227599</v>
      </c>
    </row>
    <row r="480" spans="1:33" x14ac:dyDescent="0.25">
      <c r="A480" t="s">
        <v>150</v>
      </c>
      <c r="B480">
        <v>6</v>
      </c>
      <c r="C480">
        <v>32</v>
      </c>
      <c r="D480" s="76">
        <v>0.76275023545685305</v>
      </c>
      <c r="E480" s="77" t="b">
        <v>1</v>
      </c>
      <c r="F480" s="76">
        <v>1.27592504542961</v>
      </c>
      <c r="G480" s="76">
        <v>2.5624123110907702</v>
      </c>
      <c r="H480" s="76">
        <v>2.4011105271195801</v>
      </c>
      <c r="I480" s="62">
        <v>-3.90523112570215E-3</v>
      </c>
      <c r="J480" s="62">
        <v>0</v>
      </c>
      <c r="K480" s="62">
        <v>0</v>
      </c>
      <c r="L480" s="62">
        <v>0</v>
      </c>
      <c r="M480" s="62">
        <v>0</v>
      </c>
      <c r="N480" s="62">
        <v>0</v>
      </c>
      <c r="O480" s="62">
        <v>-0.13579177027523501</v>
      </c>
      <c r="P480" s="62">
        <v>1.9309562758559999</v>
      </c>
      <c r="R480" t="s">
        <v>151</v>
      </c>
      <c r="S480">
        <v>6</v>
      </c>
      <c r="T480">
        <v>32</v>
      </c>
      <c r="U480" s="63">
        <v>0.73074836173353597</v>
      </c>
      <c r="V480" t="b">
        <v>1</v>
      </c>
      <c r="W480" s="63">
        <v>10.0139356366433</v>
      </c>
      <c r="X480" s="63">
        <v>19.898778144814798</v>
      </c>
      <c r="Y480" s="63">
        <v>17.812868306548399</v>
      </c>
      <c r="Z480" s="78">
        <v>-2.7367764152163802E-2</v>
      </c>
      <c r="AA480" s="78">
        <v>0</v>
      </c>
      <c r="AB480" s="78">
        <v>0</v>
      </c>
      <c r="AC480" s="78">
        <v>0</v>
      </c>
      <c r="AD480" s="78">
        <v>0</v>
      </c>
      <c r="AE480" s="78">
        <v>0</v>
      </c>
      <c r="AF480" s="78">
        <v>-0.99272183691917004</v>
      </c>
      <c r="AG480" s="78">
        <v>20.132198600710499</v>
      </c>
    </row>
    <row r="481" spans="1:33" x14ac:dyDescent="0.25">
      <c r="A481" t="s">
        <v>150</v>
      </c>
      <c r="B481">
        <v>7</v>
      </c>
      <c r="C481">
        <v>32</v>
      </c>
      <c r="D481" s="76">
        <v>0.68256974827970396</v>
      </c>
      <c r="E481" s="77" t="b">
        <v>1</v>
      </c>
      <c r="F481" s="76">
        <v>1.48899283226132</v>
      </c>
      <c r="G481" s="76">
        <v>2.4880564524679798</v>
      </c>
      <c r="H481" s="76">
        <v>2.8382198442895898</v>
      </c>
      <c r="I481" s="62">
        <v>0</v>
      </c>
      <c r="J481" s="62">
        <v>0</v>
      </c>
      <c r="K481" s="62">
        <v>-1.6863772544755001E-2</v>
      </c>
      <c r="L481" s="62">
        <v>0</v>
      </c>
      <c r="M481" s="62">
        <v>-1.0198642445189701</v>
      </c>
      <c r="N481" s="62">
        <v>0</v>
      </c>
      <c r="O481" s="62">
        <v>0</v>
      </c>
      <c r="P481" s="62">
        <v>-2.4280477662691199E-2</v>
      </c>
      <c r="R481" t="s">
        <v>151</v>
      </c>
      <c r="S481">
        <v>7</v>
      </c>
      <c r="T481">
        <v>32</v>
      </c>
      <c r="U481" s="63">
        <v>0.70001715963299505</v>
      </c>
      <c r="V481" t="b">
        <v>1</v>
      </c>
      <c r="W481" s="63">
        <v>11.046607181604401</v>
      </c>
      <c r="X481" s="63">
        <v>19.4640069846239</v>
      </c>
      <c r="Y481" s="63">
        <v>21.508560172672698</v>
      </c>
      <c r="Z481" s="78">
        <v>0</v>
      </c>
      <c r="AA481" s="78">
        <v>0</v>
      </c>
      <c r="AB481" s="78">
        <v>-0.13073384363618501</v>
      </c>
      <c r="AC481" s="78">
        <v>0</v>
      </c>
      <c r="AD481" s="78">
        <v>-7.8184334668998199</v>
      </c>
      <c r="AE481" s="78">
        <v>0</v>
      </c>
      <c r="AF481" s="78">
        <v>0</v>
      </c>
      <c r="AG481" s="78">
        <v>8.2414013944738809</v>
      </c>
    </row>
    <row r="482" spans="1:33" x14ac:dyDescent="0.25">
      <c r="A482" t="s">
        <v>150</v>
      </c>
      <c r="B482">
        <v>8</v>
      </c>
      <c r="C482">
        <v>32</v>
      </c>
      <c r="D482" s="76">
        <v>0.60432532691198304</v>
      </c>
      <c r="E482" s="77" t="b">
        <v>1</v>
      </c>
      <c r="F482" s="76">
        <v>1.79254878368399</v>
      </c>
      <c r="G482" s="76">
        <v>2.8606993979678501</v>
      </c>
      <c r="H482" s="76">
        <v>3.0966770695363701</v>
      </c>
      <c r="I482" s="62">
        <v>0</v>
      </c>
      <c r="J482" s="62">
        <v>0</v>
      </c>
      <c r="K482" s="62">
        <v>-1.52800265398584E-2</v>
      </c>
      <c r="L482" s="62">
        <v>0</v>
      </c>
      <c r="M482" s="62">
        <v>-2.1942428728383998</v>
      </c>
      <c r="N482" s="62">
        <v>0</v>
      </c>
      <c r="O482" s="62">
        <v>0</v>
      </c>
      <c r="P482" s="62">
        <v>6.0669870034767301</v>
      </c>
      <c r="R482" t="s">
        <v>151</v>
      </c>
      <c r="S482">
        <v>8</v>
      </c>
      <c r="T482">
        <v>32</v>
      </c>
      <c r="U482" s="63">
        <v>0.63693735839598498</v>
      </c>
      <c r="V482" t="b">
        <v>1</v>
      </c>
      <c r="W482" s="63">
        <v>12.9100790073749</v>
      </c>
      <c r="X482" s="63">
        <v>21.8751581702716</v>
      </c>
      <c r="Y482" s="63">
        <v>23.033069928570001</v>
      </c>
      <c r="Z482" s="78">
        <v>0</v>
      </c>
      <c r="AA482" s="78">
        <v>0</v>
      </c>
      <c r="AB482" s="78">
        <v>-0.11888120175964501</v>
      </c>
      <c r="AC482" s="78">
        <v>0</v>
      </c>
      <c r="AD482" s="78">
        <v>-16.8216864261863</v>
      </c>
      <c r="AE482" s="78">
        <v>0</v>
      </c>
      <c r="AF482" s="78">
        <v>0</v>
      </c>
      <c r="AG482" s="78">
        <v>55.478768421028398</v>
      </c>
    </row>
    <row r="483" spans="1:33" x14ac:dyDescent="0.25">
      <c r="A483" t="s">
        <v>150</v>
      </c>
      <c r="B483">
        <v>9</v>
      </c>
      <c r="C483">
        <v>32</v>
      </c>
      <c r="D483" s="76">
        <v>0.66909153824459799</v>
      </c>
      <c r="E483" s="77" t="b">
        <v>1</v>
      </c>
      <c r="F483" s="76">
        <v>1.5961538831817701</v>
      </c>
      <c r="G483" s="76">
        <v>2.05108015606084</v>
      </c>
      <c r="H483" s="76">
        <v>2.7399962447216</v>
      </c>
      <c r="I483" s="62">
        <v>0</v>
      </c>
      <c r="J483" s="62">
        <v>0</v>
      </c>
      <c r="K483" s="62">
        <v>-1.2158863038863999E-2</v>
      </c>
      <c r="L483" s="62">
        <v>0</v>
      </c>
      <c r="M483" s="62">
        <v>-1.9177389026604801</v>
      </c>
      <c r="N483" s="62">
        <v>0</v>
      </c>
      <c r="O483" s="62">
        <v>0</v>
      </c>
      <c r="P483" s="62">
        <v>4.5710611885576098</v>
      </c>
      <c r="R483" t="s">
        <v>151</v>
      </c>
      <c r="S483">
        <v>9</v>
      </c>
      <c r="T483">
        <v>32</v>
      </c>
      <c r="U483" s="63">
        <v>0.70622726442150296</v>
      </c>
      <c r="V483" t="b">
        <v>1</v>
      </c>
      <c r="W483" s="63">
        <v>10.946592201208899</v>
      </c>
      <c r="X483" s="63">
        <v>14.902942580682099</v>
      </c>
      <c r="Y483" s="63">
        <v>20.138649860283</v>
      </c>
      <c r="Z483" s="78">
        <v>0</v>
      </c>
      <c r="AA483" s="78">
        <v>0</v>
      </c>
      <c r="AB483" s="78">
        <v>-9.9662116935024206E-2</v>
      </c>
      <c r="AC483" s="78">
        <v>0</v>
      </c>
      <c r="AD483" s="78">
        <v>-13.2980236057974</v>
      </c>
      <c r="AE483" s="78">
        <v>0</v>
      </c>
      <c r="AF483" s="78">
        <v>0</v>
      </c>
      <c r="AG483" s="78">
        <v>37.362581584530702</v>
      </c>
    </row>
    <row r="484" spans="1:33" x14ac:dyDescent="0.25">
      <c r="A484" t="s">
        <v>150</v>
      </c>
      <c r="B484">
        <v>10</v>
      </c>
      <c r="C484">
        <v>32</v>
      </c>
      <c r="D484" s="76">
        <v>0.61563217092877398</v>
      </c>
      <c r="E484" s="77" t="b">
        <v>1</v>
      </c>
      <c r="F484" s="76">
        <v>1.81673458453256</v>
      </c>
      <c r="G484" s="76">
        <v>2.2453063506514699</v>
      </c>
      <c r="H484" s="76">
        <v>2.9796722076717601</v>
      </c>
      <c r="I484" s="62">
        <v>0</v>
      </c>
      <c r="J484" s="62">
        <v>0</v>
      </c>
      <c r="K484" s="62">
        <v>0</v>
      </c>
      <c r="L484" s="62">
        <v>0</v>
      </c>
      <c r="M484" s="62">
        <v>-1.8085505046518</v>
      </c>
      <c r="N484" s="62">
        <v>0</v>
      </c>
      <c r="O484" s="62">
        <v>-0.20104772559415299</v>
      </c>
      <c r="P484" s="62">
        <v>12.872819797739201</v>
      </c>
      <c r="R484" t="s">
        <v>151</v>
      </c>
      <c r="S484">
        <v>10</v>
      </c>
      <c r="T484">
        <v>32</v>
      </c>
      <c r="U484" s="63">
        <v>0.58771959581866595</v>
      </c>
      <c r="V484" t="b">
        <v>1</v>
      </c>
      <c r="W484" s="63">
        <v>13.916586225423099</v>
      </c>
      <c r="X484" s="63">
        <v>17.247393143024201</v>
      </c>
      <c r="Y484" s="63">
        <v>22.488394239594999</v>
      </c>
      <c r="Z484" s="78">
        <v>0</v>
      </c>
      <c r="AA484" s="78">
        <v>0</v>
      </c>
      <c r="AB484" s="78">
        <v>0</v>
      </c>
      <c r="AC484" s="78">
        <v>0</v>
      </c>
      <c r="AD484" s="78">
        <v>-12.393637770028</v>
      </c>
      <c r="AE484" s="78">
        <v>0</v>
      </c>
      <c r="AF484" s="78">
        <v>-1.5019502950469601</v>
      </c>
      <c r="AG484" s="78">
        <v>98.603096656071202</v>
      </c>
    </row>
    <row r="485" spans="1:33" x14ac:dyDescent="0.25">
      <c r="A485" t="s">
        <v>150</v>
      </c>
      <c r="B485">
        <v>11</v>
      </c>
      <c r="C485">
        <v>32</v>
      </c>
      <c r="D485" s="76">
        <v>0.54511632254144804</v>
      </c>
      <c r="E485" s="77" t="b">
        <v>1</v>
      </c>
      <c r="F485" s="76">
        <v>1.6572031041758499</v>
      </c>
      <c r="G485" s="76">
        <v>2.3952664717475098</v>
      </c>
      <c r="H485" s="76">
        <v>3.1375227061740101</v>
      </c>
      <c r="I485" s="62">
        <v>0</v>
      </c>
      <c r="J485" s="62">
        <v>-6.1951528344578899E-2</v>
      </c>
      <c r="K485" s="62">
        <v>-1.9896430010471099E-2</v>
      </c>
      <c r="L485" s="62">
        <v>0.60955015930506395</v>
      </c>
      <c r="M485" s="62">
        <v>0</v>
      </c>
      <c r="N485" s="62">
        <v>0</v>
      </c>
      <c r="O485" s="62">
        <v>0</v>
      </c>
      <c r="P485" s="62">
        <v>-21.4337891891347</v>
      </c>
      <c r="R485" t="s">
        <v>151</v>
      </c>
      <c r="S485">
        <v>11</v>
      </c>
      <c r="T485">
        <v>32</v>
      </c>
      <c r="U485" s="63">
        <v>0.50115571498575895</v>
      </c>
      <c r="V485" t="b">
        <v>1</v>
      </c>
      <c r="W485" s="63">
        <v>13.402653819608799</v>
      </c>
      <c r="X485" s="63">
        <v>18.943657439244099</v>
      </c>
      <c r="Y485" s="63">
        <v>25.413429428495501</v>
      </c>
      <c r="Z485" s="78">
        <v>0</v>
      </c>
      <c r="AA485" s="78">
        <v>-0.42308395023702899</v>
      </c>
      <c r="AB485" s="78">
        <v>-0.14946882010648599</v>
      </c>
      <c r="AC485" s="78">
        <v>4.2645555782016897</v>
      </c>
      <c r="AD485" s="78">
        <v>0</v>
      </c>
      <c r="AE485" s="78">
        <v>0</v>
      </c>
      <c r="AF485" s="78">
        <v>0</v>
      </c>
      <c r="AG485" s="78">
        <v>-145.17429433874901</v>
      </c>
    </row>
    <row r="486" spans="1:33" x14ac:dyDescent="0.25">
      <c r="A486" t="s">
        <v>150</v>
      </c>
      <c r="B486">
        <v>12</v>
      </c>
      <c r="C486">
        <v>32</v>
      </c>
      <c r="D486" s="76">
        <v>0.60334875586633696</v>
      </c>
      <c r="E486" s="77" t="b">
        <v>1</v>
      </c>
      <c r="F486" s="76">
        <v>1.40827346352706</v>
      </c>
      <c r="G486" s="76">
        <v>2.2730755048211799</v>
      </c>
      <c r="H486" s="76">
        <v>3.2999240370857699</v>
      </c>
      <c r="I486" s="62">
        <v>-2.9985749264056301E-3</v>
      </c>
      <c r="J486" s="62">
        <v>6.7979416899931699E-2</v>
      </c>
      <c r="K486" s="62">
        <v>-1.17851324039705E-2</v>
      </c>
      <c r="L486" s="62">
        <v>0</v>
      </c>
      <c r="M486" s="62">
        <v>0</v>
      </c>
      <c r="N486" s="62">
        <v>0</v>
      </c>
      <c r="O486" s="62">
        <v>0</v>
      </c>
      <c r="P486" s="62">
        <v>-4.9088240370431899</v>
      </c>
      <c r="R486" t="s">
        <v>151</v>
      </c>
      <c r="S486">
        <v>12</v>
      </c>
      <c r="T486">
        <v>32</v>
      </c>
      <c r="U486" s="63">
        <v>0.556585988025595</v>
      </c>
      <c r="V486" t="b">
        <v>1</v>
      </c>
      <c r="W486" s="63">
        <v>11.803086075982799</v>
      </c>
      <c r="X486" s="63">
        <v>18.067222159915499</v>
      </c>
      <c r="Y486" s="63">
        <v>26.799988384811002</v>
      </c>
      <c r="Z486" s="78">
        <v>-2.2795313731578101E-2</v>
      </c>
      <c r="AA486" s="78">
        <v>0.61956765382729595</v>
      </c>
      <c r="AB486" s="78">
        <v>-9.0016472091689004E-2</v>
      </c>
      <c r="AC486" s="78">
        <v>0</v>
      </c>
      <c r="AD486" s="78">
        <v>0</v>
      </c>
      <c r="AE486" s="78">
        <v>0</v>
      </c>
      <c r="AF486" s="78">
        <v>0</v>
      </c>
      <c r="AG486" s="78">
        <v>-29.158637172385699</v>
      </c>
    </row>
    <row r="487" spans="1:33" x14ac:dyDescent="0.25">
      <c r="A487" t="s">
        <v>150</v>
      </c>
      <c r="B487">
        <v>13</v>
      </c>
      <c r="C487">
        <v>32</v>
      </c>
      <c r="D487" s="76">
        <v>0.60420768696707605</v>
      </c>
      <c r="E487" s="77" t="b">
        <v>1</v>
      </c>
      <c r="F487" s="76">
        <v>1.2497808151387</v>
      </c>
      <c r="G487" s="76">
        <v>1.88929690048058</v>
      </c>
      <c r="H487" s="76">
        <v>1.9127158929955801</v>
      </c>
      <c r="I487" s="62">
        <v>-2.0302586189456201E-3</v>
      </c>
      <c r="J487" s="62">
        <v>6.1672947049080599E-2</v>
      </c>
      <c r="K487" s="62">
        <v>-1.1846363987539301E-2</v>
      </c>
      <c r="L487" s="62">
        <v>0</v>
      </c>
      <c r="M487" s="62">
        <v>0</v>
      </c>
      <c r="N487" s="62">
        <v>0</v>
      </c>
      <c r="O487" s="62">
        <v>0</v>
      </c>
      <c r="P487" s="62">
        <v>-5.1453491744645001</v>
      </c>
      <c r="R487" t="s">
        <v>151</v>
      </c>
      <c r="S487">
        <v>13</v>
      </c>
      <c r="T487">
        <v>32</v>
      </c>
      <c r="U487" s="63">
        <v>0.56394411557807</v>
      </c>
      <c r="V487" t="b">
        <v>1</v>
      </c>
      <c r="W487" s="63">
        <v>9.6015202229662595</v>
      </c>
      <c r="X487" s="63">
        <v>14.882293344189801</v>
      </c>
      <c r="Y487" s="63">
        <v>15.722131081559599</v>
      </c>
      <c r="Z487" s="78">
        <v>-1.3772209137764901E-2</v>
      </c>
      <c r="AA487" s="78">
        <v>0.50639897476987605</v>
      </c>
      <c r="AB487" s="78">
        <v>-8.5258993752579698E-2</v>
      </c>
      <c r="AC487" s="78">
        <v>0</v>
      </c>
      <c r="AD487" s="78">
        <v>0</v>
      </c>
      <c r="AE487" s="78">
        <v>0</v>
      </c>
      <c r="AF487" s="78">
        <v>0</v>
      </c>
      <c r="AG487" s="78">
        <v>-31.452271654829602</v>
      </c>
    </row>
    <row r="488" spans="1:33" x14ac:dyDescent="0.25">
      <c r="Z488" s="78"/>
      <c r="AA488" s="78"/>
      <c r="AB488" s="78"/>
      <c r="AC488" s="78"/>
      <c r="AD488" s="78"/>
      <c r="AE488" s="78"/>
      <c r="AF488" s="78"/>
      <c r="AG488" s="78"/>
    </row>
    <row r="489" spans="1:33" x14ac:dyDescent="0.25">
      <c r="A489" s="70" t="s">
        <v>183</v>
      </c>
      <c r="Z489" s="78"/>
      <c r="AA489" s="78"/>
      <c r="AB489" s="78"/>
      <c r="AC489" s="78"/>
      <c r="AD489" s="78"/>
      <c r="AE489" s="78"/>
      <c r="AF489" s="78"/>
      <c r="AG489" s="78"/>
    </row>
    <row r="490" spans="1:33" x14ac:dyDescent="0.25">
      <c r="A490" t="s">
        <v>150</v>
      </c>
      <c r="B490">
        <v>1</v>
      </c>
      <c r="C490">
        <v>33</v>
      </c>
      <c r="D490" s="76">
        <v>0.84656867690944904</v>
      </c>
      <c r="E490" s="77" t="b">
        <v>0</v>
      </c>
      <c r="F490" s="76">
        <v>-999</v>
      </c>
      <c r="G490" s="76">
        <v>1.3061711198589501</v>
      </c>
      <c r="H490" s="76">
        <v>1.8418167006514901</v>
      </c>
      <c r="I490" s="62">
        <v>-1.19206002366983E-3</v>
      </c>
      <c r="J490" s="62">
        <v>3.6359025935275603E-2</v>
      </c>
      <c r="K490" s="62">
        <v>8.7645406899679898E-4</v>
      </c>
      <c r="L490" s="62">
        <v>0.73393987148578299</v>
      </c>
      <c r="M490" s="62">
        <v>-0.28839495107898899</v>
      </c>
      <c r="N490" s="62">
        <v>-0.38800828994433501</v>
      </c>
      <c r="O490" s="62">
        <v>-4.0035364838576802E-2</v>
      </c>
      <c r="P490" s="62">
        <v>-8.9163868799809407</v>
      </c>
      <c r="R490" t="s">
        <v>151</v>
      </c>
      <c r="S490">
        <v>1</v>
      </c>
      <c r="T490">
        <v>33</v>
      </c>
      <c r="U490" s="63">
        <v>0.84447401455926896</v>
      </c>
      <c r="V490" t="b">
        <v>0</v>
      </c>
      <c r="W490" s="63">
        <v>-999</v>
      </c>
      <c r="X490" s="63">
        <v>13.1491764766497</v>
      </c>
      <c r="Y490" s="63">
        <v>17.339002921817102</v>
      </c>
      <c r="Z490" s="78">
        <v>-8.0789205325078398E-3</v>
      </c>
      <c r="AA490" s="78">
        <v>0.35530045116131498</v>
      </c>
      <c r="AB490" s="78">
        <v>1.45595838342811E-2</v>
      </c>
      <c r="AC490" s="78">
        <v>6.0402004700541498</v>
      </c>
      <c r="AD490" s="78">
        <v>-0.76218883108694702</v>
      </c>
      <c r="AE490" s="78">
        <v>-3.0260933154672101</v>
      </c>
      <c r="AF490" s="78">
        <v>-0.432057466457758</v>
      </c>
      <c r="AG490" s="78">
        <v>-69.018751994134107</v>
      </c>
    </row>
    <row r="491" spans="1:33" x14ac:dyDescent="0.25">
      <c r="A491" t="s">
        <v>150</v>
      </c>
      <c r="B491">
        <v>2</v>
      </c>
      <c r="C491">
        <v>33</v>
      </c>
      <c r="D491" s="76">
        <v>0.81994642751696101</v>
      </c>
      <c r="E491" s="77" t="b">
        <v>0</v>
      </c>
      <c r="F491" s="76">
        <v>-999</v>
      </c>
      <c r="G491" s="76">
        <v>1.6044514288824601</v>
      </c>
      <c r="H491" s="76">
        <v>2.4061113184811602</v>
      </c>
      <c r="I491" s="62">
        <v>-1.7837891284265401E-3</v>
      </c>
      <c r="J491" s="62">
        <v>3.0643161522382702E-2</v>
      </c>
      <c r="K491" s="62">
        <v>9.961204848288861E-4</v>
      </c>
      <c r="L491" s="62">
        <v>0.71417989279371996</v>
      </c>
      <c r="M491" s="62">
        <v>5.2022031689716003E-2</v>
      </c>
      <c r="N491" s="62">
        <v>-0.41401925424753</v>
      </c>
      <c r="O491" s="62">
        <v>-2.597310687505E-2</v>
      </c>
      <c r="P491" s="62">
        <v>-10.0466595450358</v>
      </c>
      <c r="R491" t="s">
        <v>151</v>
      </c>
      <c r="S491">
        <v>2</v>
      </c>
      <c r="T491">
        <v>33</v>
      </c>
      <c r="U491" s="63">
        <v>0.81572680824165</v>
      </c>
      <c r="V491" t="b">
        <v>0</v>
      </c>
      <c r="W491" s="63">
        <v>-999</v>
      </c>
      <c r="X491" s="63">
        <v>11.8386478751881</v>
      </c>
      <c r="Y491" s="63">
        <v>19.979922183002699</v>
      </c>
      <c r="Z491" s="78">
        <v>-1.3529080569166E-2</v>
      </c>
      <c r="AA491" s="78">
        <v>0.26774379288196098</v>
      </c>
      <c r="AB491" s="78">
        <v>9.7532169286680299E-3</v>
      </c>
      <c r="AC491" s="78">
        <v>5.8523742694740397</v>
      </c>
      <c r="AD491" s="78">
        <v>2.56971460032661</v>
      </c>
      <c r="AE491" s="78">
        <v>-3.1763897903028799</v>
      </c>
      <c r="AF491" s="78">
        <v>-0.378333535652293</v>
      </c>
      <c r="AG491" s="78">
        <v>-78.715997056779898</v>
      </c>
    </row>
    <row r="492" spans="1:33" x14ac:dyDescent="0.25">
      <c r="A492" t="s">
        <v>150</v>
      </c>
      <c r="B492">
        <v>3</v>
      </c>
      <c r="C492">
        <v>33</v>
      </c>
      <c r="D492" s="76">
        <v>0.79052714422009496</v>
      </c>
      <c r="E492" s="77" t="b">
        <v>0</v>
      </c>
      <c r="F492" s="76">
        <v>-999</v>
      </c>
      <c r="G492" s="76">
        <v>1.6018786301718499</v>
      </c>
      <c r="H492" s="76">
        <v>1.33657595491639</v>
      </c>
      <c r="I492" s="62">
        <v>-1.6516965653091901E-3</v>
      </c>
      <c r="J492" s="62">
        <v>1.98880675846374E-2</v>
      </c>
      <c r="K492" s="62">
        <v>3.0967002557243301E-3</v>
      </c>
      <c r="L492" s="62">
        <v>0.65656775689773506</v>
      </c>
      <c r="M492" s="62">
        <v>0.272336206345903</v>
      </c>
      <c r="N492" s="62">
        <v>-0.253154953013077</v>
      </c>
      <c r="O492" s="62">
        <v>-8.0953538138028705E-2</v>
      </c>
      <c r="P492" s="62">
        <v>-11.546429124507901</v>
      </c>
      <c r="R492" t="s">
        <v>151</v>
      </c>
      <c r="S492">
        <v>3</v>
      </c>
      <c r="T492">
        <v>33</v>
      </c>
      <c r="U492" s="63">
        <v>0.79504656297628595</v>
      </c>
      <c r="V492" t="b">
        <v>0</v>
      </c>
      <c r="W492" s="63">
        <v>-999</v>
      </c>
      <c r="X492" s="63">
        <v>8.5457706804571405</v>
      </c>
      <c r="Y492" s="63">
        <v>10.9732569010467</v>
      </c>
      <c r="Z492" s="78">
        <v>-8.7253826473377306E-3</v>
      </c>
      <c r="AA492" s="78">
        <v>0.14117960401760701</v>
      </c>
      <c r="AB492" s="78">
        <v>2.28043611029498E-2</v>
      </c>
      <c r="AC492" s="78">
        <v>5.2349317805613103</v>
      </c>
      <c r="AD492" s="78">
        <v>3.9355184047107099</v>
      </c>
      <c r="AE492" s="78">
        <v>-1.1863234338392601</v>
      </c>
      <c r="AF492" s="78">
        <v>-1.0999093678365399</v>
      </c>
      <c r="AG492" s="78">
        <v>-92.171558589688999</v>
      </c>
    </row>
    <row r="493" spans="1:33" x14ac:dyDescent="0.25">
      <c r="A493" t="s">
        <v>150</v>
      </c>
      <c r="B493">
        <v>4</v>
      </c>
      <c r="C493">
        <v>33</v>
      </c>
      <c r="D493" s="76">
        <v>0.75793761411952199</v>
      </c>
      <c r="E493" s="77" t="b">
        <v>0</v>
      </c>
      <c r="F493" s="76">
        <v>-999</v>
      </c>
      <c r="G493" s="76">
        <v>2.02335126359106</v>
      </c>
      <c r="H493" s="76">
        <v>1.73924222105259</v>
      </c>
      <c r="I493" s="62">
        <v>-9.6480990404339403E-4</v>
      </c>
      <c r="J493" s="62">
        <v>-1.37081220199852E-3</v>
      </c>
      <c r="K493" s="62">
        <v>3.5904558587205901E-3</v>
      </c>
      <c r="L493" s="62">
        <v>0.63135095274897102</v>
      </c>
      <c r="M493" s="62">
        <v>0.58033028768235995</v>
      </c>
      <c r="N493" s="62">
        <v>-0.22803821347220599</v>
      </c>
      <c r="O493" s="62">
        <v>-8.6313196474946202E-2</v>
      </c>
      <c r="P493" s="62">
        <v>-13.1349604986668</v>
      </c>
      <c r="R493" t="s">
        <v>151</v>
      </c>
      <c r="S493">
        <v>4</v>
      </c>
      <c r="T493">
        <v>33</v>
      </c>
      <c r="U493" s="63">
        <v>0.76471815586689396</v>
      </c>
      <c r="V493" t="b">
        <v>0</v>
      </c>
      <c r="W493" s="63">
        <v>-999</v>
      </c>
      <c r="X493" s="63">
        <v>12.685376211843399</v>
      </c>
      <c r="Y493" s="63">
        <v>10.3109493630892</v>
      </c>
      <c r="Z493" s="78">
        <v>-3.4773114968843499E-3</v>
      </c>
      <c r="AA493" s="78">
        <v>-4.8110274210965899E-2</v>
      </c>
      <c r="AB493" s="78">
        <v>2.6856465079912802E-2</v>
      </c>
      <c r="AC493" s="78">
        <v>5.0172317688480597</v>
      </c>
      <c r="AD493" s="78">
        <v>6.1609272669696802</v>
      </c>
      <c r="AE493" s="78">
        <v>-1.17964088949603</v>
      </c>
      <c r="AF493" s="78">
        <v>-1.0439812420519401</v>
      </c>
      <c r="AG493" s="78">
        <v>-103.123885835663</v>
      </c>
    </row>
    <row r="494" spans="1:33" x14ac:dyDescent="0.25">
      <c r="A494" t="s">
        <v>150</v>
      </c>
      <c r="B494">
        <v>5</v>
      </c>
      <c r="C494">
        <v>33</v>
      </c>
      <c r="D494" s="76">
        <v>0.66574101391012297</v>
      </c>
      <c r="E494" s="77" t="b">
        <v>0</v>
      </c>
      <c r="F494" s="76">
        <v>-999</v>
      </c>
      <c r="G494" s="76">
        <v>2.2354939536276</v>
      </c>
      <c r="H494" s="76">
        <v>2.6534203845912399</v>
      </c>
      <c r="I494" s="62">
        <v>-8.3980637757418103E-4</v>
      </c>
      <c r="J494" s="62">
        <v>-2.44071536270326E-2</v>
      </c>
      <c r="K494" s="62">
        <v>5.7445222265222204E-3</v>
      </c>
      <c r="L494" s="62">
        <v>0.58834968216570405</v>
      </c>
      <c r="M494" s="62">
        <v>0.23041868118657799</v>
      </c>
      <c r="N494" s="62">
        <v>-0.17313458865536899</v>
      </c>
      <c r="O494" s="62">
        <v>-0.104443314821572</v>
      </c>
      <c r="P494" s="62">
        <v>-11.3165393304158</v>
      </c>
      <c r="R494" t="s">
        <v>151</v>
      </c>
      <c r="S494">
        <v>5</v>
      </c>
      <c r="T494">
        <v>33</v>
      </c>
      <c r="U494" s="63">
        <v>0.66390193442717904</v>
      </c>
      <c r="V494" t="b">
        <v>0</v>
      </c>
      <c r="W494" s="63">
        <v>-999</v>
      </c>
      <c r="X494" s="63">
        <v>14.802732514888699</v>
      </c>
      <c r="Y494" s="63">
        <v>16.750635192732901</v>
      </c>
      <c r="Z494" s="78">
        <v>-4.9191289654558603E-3</v>
      </c>
      <c r="AA494" s="78">
        <v>-0.256616988882648</v>
      </c>
      <c r="AB494" s="78">
        <v>5.0284055434355997E-2</v>
      </c>
      <c r="AC494" s="78">
        <v>4.67245087189354</v>
      </c>
      <c r="AD494" s="78">
        <v>1.8693928320942099</v>
      </c>
      <c r="AE494" s="78">
        <v>-1.13735096312235</v>
      </c>
      <c r="AF494" s="78">
        <v>-0.90788629998296999</v>
      </c>
      <c r="AG494" s="78">
        <v>-82.948097525963306</v>
      </c>
    </row>
    <row r="495" spans="1:33" x14ac:dyDescent="0.25">
      <c r="A495" t="s">
        <v>150</v>
      </c>
      <c r="B495">
        <v>6</v>
      </c>
      <c r="C495">
        <v>33</v>
      </c>
      <c r="D495" s="76">
        <v>0.56633016295373395</v>
      </c>
      <c r="E495" s="77" t="b">
        <v>0</v>
      </c>
      <c r="F495" s="76">
        <v>-999</v>
      </c>
      <c r="G495" s="76">
        <v>1.792599938071</v>
      </c>
      <c r="H495" s="76">
        <v>2.7677544191378098</v>
      </c>
      <c r="I495" s="62">
        <v>-5.5556298448053995E-4</v>
      </c>
      <c r="J495" s="62">
        <v>-4.74462885189103E-2</v>
      </c>
      <c r="K495" s="62">
        <v>5.4482064366114299E-3</v>
      </c>
      <c r="L495" s="62">
        <v>0.56729466771924997</v>
      </c>
      <c r="M495" s="62">
        <v>-0.40690257029147597</v>
      </c>
      <c r="N495" s="62">
        <v>-0.18941626112466201</v>
      </c>
      <c r="O495" s="62">
        <v>-8.2596182624674996E-2</v>
      </c>
      <c r="P495" s="62">
        <v>-8.24531391925591</v>
      </c>
      <c r="R495" t="s">
        <v>151</v>
      </c>
      <c r="S495">
        <v>6</v>
      </c>
      <c r="T495">
        <v>33</v>
      </c>
      <c r="U495" s="63">
        <v>0.56254919168837103</v>
      </c>
      <c r="V495" t="b">
        <v>0</v>
      </c>
      <c r="W495" s="63">
        <v>-999</v>
      </c>
      <c r="X495" s="63">
        <v>14.419922722955899</v>
      </c>
      <c r="Y495" s="63">
        <v>19.338979149885098</v>
      </c>
      <c r="Z495" s="78">
        <v>-2.7873126937128699E-4</v>
      </c>
      <c r="AA495" s="78">
        <v>-0.46214675077063899</v>
      </c>
      <c r="AB495" s="78">
        <v>5.4528215167778601E-2</v>
      </c>
      <c r="AC495" s="78">
        <v>4.43595385429742</v>
      </c>
      <c r="AD495" s="78">
        <v>-2.2034661906470401</v>
      </c>
      <c r="AE495" s="78">
        <v>-1.1232003399664501</v>
      </c>
      <c r="AF495" s="78">
        <v>-0.83399389658725998</v>
      </c>
      <c r="AG495" s="78">
        <v>-62.369343011690802</v>
      </c>
    </row>
    <row r="496" spans="1:33" x14ac:dyDescent="0.25">
      <c r="A496" t="s">
        <v>150</v>
      </c>
      <c r="B496">
        <v>7</v>
      </c>
      <c r="C496">
        <v>33</v>
      </c>
      <c r="D496" s="76">
        <v>0.54543825639003596</v>
      </c>
      <c r="E496" s="77" t="b">
        <v>0</v>
      </c>
      <c r="F496" s="76">
        <v>-999</v>
      </c>
      <c r="G496" s="76">
        <v>1.14704855997449</v>
      </c>
      <c r="H496" s="76">
        <v>2.7827085360792099</v>
      </c>
      <c r="I496" s="62">
        <v>-1.2978840903466401E-4</v>
      </c>
      <c r="J496" s="62">
        <v>-5.1656346039541098E-2</v>
      </c>
      <c r="K496" s="62">
        <v>-2.9230695785908301E-3</v>
      </c>
      <c r="L496" s="62">
        <v>0.55397141106183201</v>
      </c>
      <c r="M496" s="62">
        <v>-0.28190498920964202</v>
      </c>
      <c r="N496" s="62">
        <v>-0.162610793612358</v>
      </c>
      <c r="O496" s="62">
        <v>-8.4585119767039502E-2</v>
      </c>
      <c r="P496" s="62">
        <v>-9.1171879146588708</v>
      </c>
      <c r="R496" t="s">
        <v>151</v>
      </c>
      <c r="S496">
        <v>7</v>
      </c>
      <c r="T496">
        <v>33</v>
      </c>
      <c r="U496" s="63">
        <v>0.53656699133447205</v>
      </c>
      <c r="V496" t="b">
        <v>0</v>
      </c>
      <c r="W496" s="63">
        <v>-999</v>
      </c>
      <c r="X496" s="63">
        <v>8.4396904440220695</v>
      </c>
      <c r="Y496" s="63">
        <v>20.637532198023401</v>
      </c>
      <c r="Z496" s="78">
        <v>1.16880366576813E-3</v>
      </c>
      <c r="AA496" s="78">
        <v>-0.47921639645465902</v>
      </c>
      <c r="AB496" s="78">
        <v>-1.3116321820591199E-2</v>
      </c>
      <c r="AC496" s="78">
        <v>4.3575699206102003</v>
      </c>
      <c r="AD496" s="78">
        <v>-1.5221153719312699</v>
      </c>
      <c r="AE496" s="78">
        <v>-1.1404064664254701</v>
      </c>
      <c r="AF496" s="78">
        <v>-0.726321406530123</v>
      </c>
      <c r="AG496" s="78">
        <v>-67.779255500697701</v>
      </c>
    </row>
    <row r="497" spans="1:33" x14ac:dyDescent="0.25">
      <c r="A497" t="s">
        <v>150</v>
      </c>
      <c r="B497">
        <v>8</v>
      </c>
      <c r="C497">
        <v>33</v>
      </c>
      <c r="D497" s="76">
        <v>0.59816984497661896</v>
      </c>
      <c r="E497" s="77" t="b">
        <v>0</v>
      </c>
      <c r="F497" s="76">
        <v>-999</v>
      </c>
      <c r="G497" s="76">
        <v>0.74117890894905403</v>
      </c>
      <c r="H497" s="76">
        <v>1.85024904646734</v>
      </c>
      <c r="I497" s="62">
        <v>-1.3461734205149701E-4</v>
      </c>
      <c r="J497" s="62">
        <v>-5.7275094847763601E-2</v>
      </c>
      <c r="K497" s="62">
        <v>-3.7049315415601399E-3</v>
      </c>
      <c r="L497" s="62">
        <v>0.57031817414508501</v>
      </c>
      <c r="M497" s="62">
        <v>-0.25556174003388199</v>
      </c>
      <c r="N497" s="62">
        <v>-0.18767700131359499</v>
      </c>
      <c r="O497" s="62">
        <v>-7.9284719770443005E-2</v>
      </c>
      <c r="P497" s="62">
        <v>-8.9641864904314801</v>
      </c>
      <c r="R497" t="s">
        <v>151</v>
      </c>
      <c r="S497">
        <v>8</v>
      </c>
      <c r="T497">
        <v>33</v>
      </c>
      <c r="U497" s="63">
        <v>0.57581445344635895</v>
      </c>
      <c r="V497" t="b">
        <v>0</v>
      </c>
      <c r="W497" s="63">
        <v>-999</v>
      </c>
      <c r="X497" s="63">
        <v>5.9505031288796202</v>
      </c>
      <c r="Y497" s="63">
        <v>14.286737824411199</v>
      </c>
      <c r="Z497" s="78">
        <v>5.6041957297054399E-4</v>
      </c>
      <c r="AA497" s="78">
        <v>-0.49866870836446803</v>
      </c>
      <c r="AB497" s="78">
        <v>-1.9539543144959499E-2</v>
      </c>
      <c r="AC497" s="78">
        <v>4.5507683015328304</v>
      </c>
      <c r="AD497" s="78">
        <v>-0.84927226568132297</v>
      </c>
      <c r="AE497" s="78">
        <v>-1.29407214959173</v>
      </c>
      <c r="AF497" s="78">
        <v>-0.72794185922191601</v>
      </c>
      <c r="AG497" s="78">
        <v>-69.446284645949007</v>
      </c>
    </row>
    <row r="498" spans="1:33" x14ac:dyDescent="0.25">
      <c r="A498" t="s">
        <v>150</v>
      </c>
      <c r="B498">
        <v>9</v>
      </c>
      <c r="C498">
        <v>33</v>
      </c>
      <c r="D498" s="76">
        <v>0.64757828383164195</v>
      </c>
      <c r="E498" s="77" t="b">
        <v>0</v>
      </c>
      <c r="F498" s="76">
        <v>-999</v>
      </c>
      <c r="G498" s="76">
        <v>1.4859084544080501</v>
      </c>
      <c r="H498" s="76">
        <v>2.6553791434153</v>
      </c>
      <c r="I498" s="62">
        <v>-6.4314877765766002E-4</v>
      </c>
      <c r="J498" s="62">
        <v>-4.8259119733589602E-2</v>
      </c>
      <c r="K498" s="62">
        <v>-4.4582216203150199E-3</v>
      </c>
      <c r="L498" s="62">
        <v>0.63743279133748498</v>
      </c>
      <c r="M498" s="62">
        <v>-4.0507989255125901E-2</v>
      </c>
      <c r="N498" s="62">
        <v>-0.276824393477688</v>
      </c>
      <c r="O498" s="62">
        <v>-7.9203439017976995E-2</v>
      </c>
      <c r="P498" s="62">
        <v>-9.7663445420615407</v>
      </c>
      <c r="R498" t="s">
        <v>151</v>
      </c>
      <c r="S498">
        <v>9</v>
      </c>
      <c r="T498">
        <v>33</v>
      </c>
      <c r="U498" s="63">
        <v>0.65040533390723299</v>
      </c>
      <c r="V498" t="b">
        <v>0</v>
      </c>
      <c r="W498" s="63">
        <v>-999</v>
      </c>
      <c r="X498" s="63">
        <v>10.636092493356101</v>
      </c>
      <c r="Y498" s="63">
        <v>19.4473493046229</v>
      </c>
      <c r="Z498" s="78">
        <v>-1.9701484400451099E-3</v>
      </c>
      <c r="AA498" s="78">
        <v>-0.40207418706508002</v>
      </c>
      <c r="AB498" s="78">
        <v>-2.9988509704180301E-2</v>
      </c>
      <c r="AC498" s="78">
        <v>5.3528754947506201</v>
      </c>
      <c r="AD498" s="78">
        <v>0.56126664505011403</v>
      </c>
      <c r="AE498" s="78">
        <v>-2.0747630597113602</v>
      </c>
      <c r="AF498" s="78">
        <v>-0.82372953844154095</v>
      </c>
      <c r="AG498" s="78">
        <v>-74.93192324492</v>
      </c>
    </row>
    <row r="499" spans="1:33" x14ac:dyDescent="0.25">
      <c r="A499" t="s">
        <v>150</v>
      </c>
      <c r="B499">
        <v>10</v>
      </c>
      <c r="C499">
        <v>33</v>
      </c>
      <c r="D499" s="76">
        <v>0.77674016023853298</v>
      </c>
      <c r="E499" s="77" t="b">
        <v>0</v>
      </c>
      <c r="F499" s="76">
        <v>-999</v>
      </c>
      <c r="G499" s="76">
        <v>1.2668060798548</v>
      </c>
      <c r="H499" s="76">
        <v>2.4610104535052502</v>
      </c>
      <c r="I499" s="62">
        <v>-8.2567598918202795E-4</v>
      </c>
      <c r="J499" s="62">
        <v>-3.09394941674303E-2</v>
      </c>
      <c r="K499" s="62">
        <v>-2.7462630870948202E-3</v>
      </c>
      <c r="L499" s="62">
        <v>0.72923726493381602</v>
      </c>
      <c r="M499" s="62">
        <v>5.3683529919426001E-2</v>
      </c>
      <c r="N499" s="62">
        <v>-0.39822322713688102</v>
      </c>
      <c r="O499" s="62">
        <v>-8.1776107803140305E-2</v>
      </c>
      <c r="P499" s="62">
        <v>-9.7754930744645296</v>
      </c>
      <c r="R499" t="s">
        <v>151</v>
      </c>
      <c r="S499">
        <v>10</v>
      </c>
      <c r="T499">
        <v>33</v>
      </c>
      <c r="U499" s="63">
        <v>0.76895337049914603</v>
      </c>
      <c r="V499" t="b">
        <v>0</v>
      </c>
      <c r="W499" s="63">
        <v>-999</v>
      </c>
      <c r="X499" s="63">
        <v>8.6764734523581009</v>
      </c>
      <c r="Y499" s="63">
        <v>15.598649400240699</v>
      </c>
      <c r="Z499" s="78">
        <v>-5.1551855329073099E-3</v>
      </c>
      <c r="AA499" s="78">
        <v>-0.231201737438157</v>
      </c>
      <c r="AB499" s="78">
        <v>-1.4886858662820499E-2</v>
      </c>
      <c r="AC499" s="78">
        <v>5.8486061605252297</v>
      </c>
      <c r="AD499" s="78">
        <v>0.85301502638953697</v>
      </c>
      <c r="AE499" s="78">
        <v>-2.8632924399558202</v>
      </c>
      <c r="AF499" s="78">
        <v>-0.78049476976418097</v>
      </c>
      <c r="AG499" s="78">
        <v>-72.546985341464193</v>
      </c>
    </row>
    <row r="500" spans="1:33" x14ac:dyDescent="0.25">
      <c r="A500" t="s">
        <v>150</v>
      </c>
      <c r="B500">
        <v>11</v>
      </c>
      <c r="C500">
        <v>33</v>
      </c>
      <c r="D500" s="76">
        <v>0.84798618544735205</v>
      </c>
      <c r="E500" s="77" t="b">
        <v>0</v>
      </c>
      <c r="F500" s="76">
        <v>-999</v>
      </c>
      <c r="G500" s="76">
        <v>2.06324593325721</v>
      </c>
      <c r="H500" s="76">
        <v>2.8691397964913001</v>
      </c>
      <c r="I500" s="62">
        <v>-1.2117910105949399E-3</v>
      </c>
      <c r="J500" s="62">
        <v>-1.6836917254002899E-3</v>
      </c>
      <c r="K500" s="62">
        <v>-1.67435349621808E-3</v>
      </c>
      <c r="L500" s="62">
        <v>0.74848817845327598</v>
      </c>
      <c r="M500" s="62">
        <v>2.09391891815675E-3</v>
      </c>
      <c r="N500" s="62">
        <v>-0.44174241777111301</v>
      </c>
      <c r="O500" s="62">
        <v>-5.83981931348821E-2</v>
      </c>
      <c r="P500" s="62">
        <v>-9.8281232594485708</v>
      </c>
      <c r="R500" t="s">
        <v>151</v>
      </c>
      <c r="S500">
        <v>11</v>
      </c>
      <c r="T500">
        <v>33</v>
      </c>
      <c r="U500" s="63">
        <v>0.86102514735164404</v>
      </c>
      <c r="V500" t="b">
        <v>0</v>
      </c>
      <c r="W500" s="63">
        <v>-999</v>
      </c>
      <c r="X500" s="63">
        <v>15.3803576808745</v>
      </c>
      <c r="Y500" s="63">
        <v>19.153534521920399</v>
      </c>
      <c r="Z500" s="78">
        <v>-5.3640441209253696E-3</v>
      </c>
      <c r="AA500" s="78">
        <v>7.4331629959643996E-3</v>
      </c>
      <c r="AB500" s="78">
        <v>-1.3300702884589901E-2</v>
      </c>
      <c r="AC500" s="78">
        <v>6.1270407279902201</v>
      </c>
      <c r="AD500" s="78">
        <v>1.1844823672070399</v>
      </c>
      <c r="AE500" s="78">
        <v>-2.9897223907115098</v>
      </c>
      <c r="AF500" s="78">
        <v>-0.81658429506709396</v>
      </c>
      <c r="AG500" s="78">
        <v>-75.856082515119397</v>
      </c>
    </row>
    <row r="501" spans="1:33" x14ac:dyDescent="0.25">
      <c r="A501" t="s">
        <v>150</v>
      </c>
      <c r="B501">
        <v>12</v>
      </c>
      <c r="C501">
        <v>33</v>
      </c>
      <c r="D501" s="76">
        <v>0.85134322865245804</v>
      </c>
      <c r="E501" s="77" t="b">
        <v>0</v>
      </c>
      <c r="F501" s="76">
        <v>-999</v>
      </c>
      <c r="G501" s="76">
        <v>2.1714502643976199</v>
      </c>
      <c r="H501" s="76">
        <v>2.2774523395194302</v>
      </c>
      <c r="I501" s="62">
        <v>-1.1192210651726499E-3</v>
      </c>
      <c r="J501" s="62">
        <v>1.60646382039243E-2</v>
      </c>
      <c r="K501" s="62">
        <v>-1.3727030750989801E-3</v>
      </c>
      <c r="L501" s="62">
        <v>0.73175191692524</v>
      </c>
      <c r="M501" s="62">
        <v>6.09372046013123E-2</v>
      </c>
      <c r="N501" s="62">
        <v>-0.43585735475033999</v>
      </c>
      <c r="O501" s="62">
        <v>-3.9957466074554901E-2</v>
      </c>
      <c r="P501" s="62">
        <v>-10.045111065958601</v>
      </c>
      <c r="R501" t="s">
        <v>151</v>
      </c>
      <c r="S501">
        <v>12</v>
      </c>
      <c r="T501">
        <v>33</v>
      </c>
      <c r="U501" s="63">
        <v>0.85626331360733998</v>
      </c>
      <c r="V501" t="b">
        <v>0</v>
      </c>
      <c r="W501" s="63">
        <v>-999</v>
      </c>
      <c r="X501" s="63">
        <v>17.201816374378399</v>
      </c>
      <c r="Y501" s="63">
        <v>17.5794057813157</v>
      </c>
      <c r="Z501" s="78">
        <v>-6.3903262884257997E-3</v>
      </c>
      <c r="AA501" s="78">
        <v>0.17937883511033401</v>
      </c>
      <c r="AB501" s="78">
        <v>-7.58230888562288E-3</v>
      </c>
      <c r="AC501" s="78">
        <v>6.1110732150026301</v>
      </c>
      <c r="AD501" s="78">
        <v>1.34069286877515</v>
      </c>
      <c r="AE501" s="78">
        <v>-3.2451423964876001</v>
      </c>
      <c r="AF501" s="78">
        <v>-0.59785850382678396</v>
      </c>
      <c r="AG501" s="78">
        <v>-75.077935276288201</v>
      </c>
    </row>
    <row r="502" spans="1:33" x14ac:dyDescent="0.25">
      <c r="A502" t="s">
        <v>150</v>
      </c>
      <c r="B502">
        <v>13</v>
      </c>
      <c r="C502">
        <v>33</v>
      </c>
      <c r="D502" s="76">
        <v>0.78190679769210203</v>
      </c>
      <c r="E502" s="77" t="b">
        <v>0</v>
      </c>
      <c r="F502" s="76">
        <v>-999</v>
      </c>
      <c r="G502" s="76">
        <v>2.1436438360133101</v>
      </c>
      <c r="H502" s="76">
        <v>1.8903765464875899</v>
      </c>
      <c r="I502" s="62">
        <v>-1.4570528883974801E-3</v>
      </c>
      <c r="J502" s="62">
        <v>-9.0770523864311496E-3</v>
      </c>
      <c r="K502" s="62">
        <v>1.4299138345816699E-4</v>
      </c>
      <c r="L502" s="62">
        <v>0.56105585475986897</v>
      </c>
      <c r="M502" s="62">
        <v>0.65438720976186004</v>
      </c>
      <c r="N502" s="62">
        <v>-0.22939335204077299</v>
      </c>
      <c r="O502" s="62">
        <v>-0.100378107885487</v>
      </c>
      <c r="P502" s="62">
        <v>-14.044185360042199</v>
      </c>
      <c r="R502" t="s">
        <v>151</v>
      </c>
      <c r="S502">
        <v>13</v>
      </c>
      <c r="T502">
        <v>33</v>
      </c>
      <c r="U502" s="63">
        <v>0.80138633946851501</v>
      </c>
      <c r="V502" t="b">
        <v>0</v>
      </c>
      <c r="W502" s="63">
        <v>-999</v>
      </c>
      <c r="X502" s="63">
        <v>16.7320907580824</v>
      </c>
      <c r="Y502" s="63">
        <v>11.262641123980901</v>
      </c>
      <c r="Z502" s="78">
        <v>-9.3264892957842602E-3</v>
      </c>
      <c r="AA502" s="78">
        <v>-6.9497886215855495E-2</v>
      </c>
      <c r="AB502" s="78">
        <v>4.1486810666180302E-4</v>
      </c>
      <c r="AC502" s="78">
        <v>4.8403988158899303</v>
      </c>
      <c r="AD502" s="78">
        <v>5.7886817634055001</v>
      </c>
      <c r="AE502" s="78">
        <v>-1.70879912311829</v>
      </c>
      <c r="AF502" s="78">
        <v>-1.0186647729737</v>
      </c>
      <c r="AG502" s="78">
        <v>-107.91256249257</v>
      </c>
    </row>
    <row r="503" spans="1:33" x14ac:dyDescent="0.25">
      <c r="Z503" s="78"/>
      <c r="AA503" s="78"/>
      <c r="AB503" s="78"/>
      <c r="AC503" s="78"/>
      <c r="AD503" s="78"/>
      <c r="AE503" s="78"/>
      <c r="AF503" s="78"/>
      <c r="AG503" s="78"/>
    </row>
    <row r="504" spans="1:33" x14ac:dyDescent="0.25">
      <c r="A504" s="70" t="s">
        <v>184</v>
      </c>
      <c r="Z504" s="78"/>
      <c r="AA504" s="78"/>
      <c r="AB504" s="78"/>
      <c r="AC504" s="78"/>
      <c r="AD504" s="78"/>
      <c r="AE504" s="78"/>
      <c r="AF504" s="78"/>
      <c r="AG504" s="78"/>
    </row>
    <row r="505" spans="1:33" x14ac:dyDescent="0.25">
      <c r="A505" t="s">
        <v>150</v>
      </c>
      <c r="B505">
        <v>1</v>
      </c>
      <c r="C505">
        <v>34</v>
      </c>
      <c r="D505" s="76">
        <v>0.84656867690944904</v>
      </c>
      <c r="E505" s="77" t="b">
        <v>0</v>
      </c>
      <c r="F505" s="76">
        <v>-999</v>
      </c>
      <c r="G505" s="76">
        <v>4.6713928389936399</v>
      </c>
      <c r="H505" s="76">
        <v>4.37141120185</v>
      </c>
      <c r="I505" s="62">
        <v>-1.19206002366983E-3</v>
      </c>
      <c r="J505" s="62">
        <v>3.6359025935275603E-2</v>
      </c>
      <c r="K505" s="62">
        <v>8.7645406899679898E-4</v>
      </c>
      <c r="L505" s="62">
        <v>0.73393987148578299</v>
      </c>
      <c r="M505" s="62">
        <v>-0.28839495107898899</v>
      </c>
      <c r="N505" s="62">
        <v>-0.38800828994433501</v>
      </c>
      <c r="O505" s="62">
        <v>-4.0035364838576802E-2</v>
      </c>
      <c r="P505" s="62">
        <v>-8.9163868799809407</v>
      </c>
      <c r="R505" t="s">
        <v>151</v>
      </c>
      <c r="S505">
        <v>1</v>
      </c>
      <c r="T505">
        <v>34</v>
      </c>
      <c r="U505" s="63">
        <v>0.84447401455926896</v>
      </c>
      <c r="V505" t="b">
        <v>0</v>
      </c>
      <c r="W505" s="63">
        <v>-999</v>
      </c>
      <c r="X505" s="63">
        <v>49.393968649822</v>
      </c>
      <c r="Y505" s="63">
        <v>14.4808850451178</v>
      </c>
      <c r="Z505" s="78">
        <v>-8.0789205325078398E-3</v>
      </c>
      <c r="AA505" s="78">
        <v>0.35530045116131498</v>
      </c>
      <c r="AB505" s="78">
        <v>1.45595838342811E-2</v>
      </c>
      <c r="AC505" s="78">
        <v>6.0402004700541498</v>
      </c>
      <c r="AD505" s="78">
        <v>-0.76218883108694702</v>
      </c>
      <c r="AE505" s="78">
        <v>-3.0260933154672101</v>
      </c>
      <c r="AF505" s="78">
        <v>-0.432057466457758</v>
      </c>
      <c r="AG505" s="78">
        <v>-69.018751994134107</v>
      </c>
    </row>
    <row r="506" spans="1:33" x14ac:dyDescent="0.25">
      <c r="A506" t="s">
        <v>150</v>
      </c>
      <c r="B506">
        <v>2</v>
      </c>
      <c r="C506">
        <v>34</v>
      </c>
      <c r="D506" s="76">
        <v>0.81994642751696101</v>
      </c>
      <c r="E506" s="77" t="b">
        <v>0</v>
      </c>
      <c r="F506" s="76">
        <v>-999</v>
      </c>
      <c r="G506" s="76">
        <v>5.5134891653833202</v>
      </c>
      <c r="H506" s="76">
        <v>1.8782536643523799</v>
      </c>
      <c r="I506" s="62">
        <v>-1.7837891284265401E-3</v>
      </c>
      <c r="J506" s="62">
        <v>3.0643161522382702E-2</v>
      </c>
      <c r="K506" s="62">
        <v>9.961204848288861E-4</v>
      </c>
      <c r="L506" s="62">
        <v>0.71417989279371996</v>
      </c>
      <c r="M506" s="62">
        <v>5.2022031689716003E-2</v>
      </c>
      <c r="N506" s="62">
        <v>-0.41401925424753</v>
      </c>
      <c r="O506" s="62">
        <v>-2.597310687505E-2</v>
      </c>
      <c r="P506" s="62">
        <v>-10.0466595450358</v>
      </c>
      <c r="R506" t="s">
        <v>151</v>
      </c>
      <c r="S506">
        <v>2</v>
      </c>
      <c r="T506">
        <v>34</v>
      </c>
      <c r="U506" s="63">
        <v>0.81572680824165</v>
      </c>
      <c r="V506" t="b">
        <v>0</v>
      </c>
      <c r="W506" s="63">
        <v>-999</v>
      </c>
      <c r="X506" s="63">
        <v>47.925112621701402</v>
      </c>
      <c r="Y506" s="63">
        <v>14.047210371595799</v>
      </c>
      <c r="Z506" s="78">
        <v>-1.3529080569166E-2</v>
      </c>
      <c r="AA506" s="78">
        <v>0.26774379288196098</v>
      </c>
      <c r="AB506" s="78">
        <v>9.7532169286680299E-3</v>
      </c>
      <c r="AC506" s="78">
        <v>5.8523742694740397</v>
      </c>
      <c r="AD506" s="78">
        <v>2.56971460032661</v>
      </c>
      <c r="AE506" s="78">
        <v>-3.1763897903028799</v>
      </c>
      <c r="AF506" s="78">
        <v>-0.378333535652293</v>
      </c>
      <c r="AG506" s="78">
        <v>-78.715997056779898</v>
      </c>
    </row>
    <row r="507" spans="1:33" x14ac:dyDescent="0.25">
      <c r="A507" t="s">
        <v>150</v>
      </c>
      <c r="B507">
        <v>3</v>
      </c>
      <c r="C507">
        <v>34</v>
      </c>
      <c r="D507" s="76">
        <v>0.79052714422009496</v>
      </c>
      <c r="E507" s="77" t="b">
        <v>0</v>
      </c>
      <c r="F507" s="76">
        <v>-999</v>
      </c>
      <c r="G507" s="76">
        <v>3.3497216894416901</v>
      </c>
      <c r="H507" s="76">
        <v>2.9280904319649701</v>
      </c>
      <c r="I507" s="62">
        <v>-1.6516965653091901E-3</v>
      </c>
      <c r="J507" s="62">
        <v>1.98880675846374E-2</v>
      </c>
      <c r="K507" s="62">
        <v>3.0967002557243301E-3</v>
      </c>
      <c r="L507" s="62">
        <v>0.65656775689773506</v>
      </c>
      <c r="M507" s="62">
        <v>0.272336206345903</v>
      </c>
      <c r="N507" s="62">
        <v>-0.253154953013077</v>
      </c>
      <c r="O507" s="62">
        <v>-8.0953538138028705E-2</v>
      </c>
      <c r="P507" s="62">
        <v>-11.546429124507901</v>
      </c>
      <c r="R507" t="s">
        <v>151</v>
      </c>
      <c r="S507">
        <v>3</v>
      </c>
      <c r="T507">
        <v>34</v>
      </c>
      <c r="U507" s="63">
        <v>0.79504656297628595</v>
      </c>
      <c r="V507" t="b">
        <v>0</v>
      </c>
      <c r="W507" s="63">
        <v>-999</v>
      </c>
      <c r="X507" s="63">
        <v>24.897523962351698</v>
      </c>
      <c r="Y507" s="63">
        <v>9.5264080461914808</v>
      </c>
      <c r="Z507" s="78">
        <v>-8.7253826473377306E-3</v>
      </c>
      <c r="AA507" s="78">
        <v>0.14117960401760701</v>
      </c>
      <c r="AB507" s="78">
        <v>2.28043611029498E-2</v>
      </c>
      <c r="AC507" s="78">
        <v>5.2349317805613103</v>
      </c>
      <c r="AD507" s="78">
        <v>3.9355184047107099</v>
      </c>
      <c r="AE507" s="78">
        <v>-1.1863234338392601</v>
      </c>
      <c r="AF507" s="78">
        <v>-1.0999093678365399</v>
      </c>
      <c r="AG507" s="78">
        <v>-92.171558589688999</v>
      </c>
    </row>
    <row r="508" spans="1:33" x14ac:dyDescent="0.25">
      <c r="A508" t="s">
        <v>150</v>
      </c>
      <c r="B508">
        <v>4</v>
      </c>
      <c r="C508">
        <v>34</v>
      </c>
      <c r="D508" s="76">
        <v>0.75793761411952199</v>
      </c>
      <c r="E508" s="77" t="b">
        <v>0</v>
      </c>
      <c r="F508" s="76">
        <v>-999</v>
      </c>
      <c r="G508" s="76">
        <v>1.24195145483995</v>
      </c>
      <c r="H508" s="76">
        <v>0.213283915413613</v>
      </c>
      <c r="I508" s="62">
        <v>-9.6480990404339403E-4</v>
      </c>
      <c r="J508" s="62">
        <v>-1.37081220199852E-3</v>
      </c>
      <c r="K508" s="62">
        <v>3.5904558587205901E-3</v>
      </c>
      <c r="L508" s="62">
        <v>0.63135095274897102</v>
      </c>
      <c r="M508" s="62">
        <v>0.58033028768235995</v>
      </c>
      <c r="N508" s="62">
        <v>-0.22803821347220599</v>
      </c>
      <c r="O508" s="62">
        <v>-8.6313196474946202E-2</v>
      </c>
      <c r="P508" s="62">
        <v>-13.1349604986668</v>
      </c>
      <c r="R508" t="s">
        <v>151</v>
      </c>
      <c r="S508">
        <v>4</v>
      </c>
      <c r="T508">
        <v>34</v>
      </c>
      <c r="U508" s="63">
        <v>0.76471815586689396</v>
      </c>
      <c r="V508" t="b">
        <v>0</v>
      </c>
      <c r="W508" s="63">
        <v>-999</v>
      </c>
      <c r="X508" s="63">
        <v>12.8153414914326</v>
      </c>
      <c r="Y508" s="63">
        <v>7.0088492666145799</v>
      </c>
      <c r="Z508" s="78">
        <v>-3.4773114968843499E-3</v>
      </c>
      <c r="AA508" s="78">
        <v>-4.8110274210965899E-2</v>
      </c>
      <c r="AB508" s="78">
        <v>2.6856465079912802E-2</v>
      </c>
      <c r="AC508" s="78">
        <v>5.0172317688480597</v>
      </c>
      <c r="AD508" s="78">
        <v>6.1609272669696802</v>
      </c>
      <c r="AE508" s="78">
        <v>-1.17964088949603</v>
      </c>
      <c r="AF508" s="78">
        <v>-1.0439812420519401</v>
      </c>
      <c r="AG508" s="78">
        <v>-103.123885835663</v>
      </c>
    </row>
    <row r="509" spans="1:33" x14ac:dyDescent="0.25">
      <c r="A509" t="s">
        <v>150</v>
      </c>
      <c r="B509">
        <v>5</v>
      </c>
      <c r="C509">
        <v>34</v>
      </c>
      <c r="D509" s="76">
        <v>0.66574101391012297</v>
      </c>
      <c r="E509" s="77" t="b">
        <v>0</v>
      </c>
      <c r="F509" s="76">
        <v>-999</v>
      </c>
      <c r="G509" s="76">
        <v>0.61349424285939302</v>
      </c>
      <c r="H509" s="76">
        <v>0.44225556951043199</v>
      </c>
      <c r="I509" s="62">
        <v>-8.3980637757418103E-4</v>
      </c>
      <c r="J509" s="62">
        <v>-2.44071536270326E-2</v>
      </c>
      <c r="K509" s="62">
        <v>5.7445222265222204E-3</v>
      </c>
      <c r="L509" s="62">
        <v>0.58834968216570405</v>
      </c>
      <c r="M509" s="62">
        <v>0.23041868118657799</v>
      </c>
      <c r="N509" s="62">
        <v>-0.17313458865536899</v>
      </c>
      <c r="O509" s="62">
        <v>-0.104443314821572</v>
      </c>
      <c r="P509" s="62">
        <v>-11.3165393304158</v>
      </c>
      <c r="R509" t="s">
        <v>151</v>
      </c>
      <c r="S509">
        <v>5</v>
      </c>
      <c r="T509">
        <v>34</v>
      </c>
      <c r="U509" s="63">
        <v>0.66390193442717904</v>
      </c>
      <c r="V509" t="b">
        <v>0</v>
      </c>
      <c r="W509" s="63">
        <v>-999</v>
      </c>
      <c r="X509" s="63">
        <v>5.7231398284791499</v>
      </c>
      <c r="Y509" s="63">
        <v>4.8784353647253198</v>
      </c>
      <c r="Z509" s="78">
        <v>-4.9191289654558603E-3</v>
      </c>
      <c r="AA509" s="78">
        <v>-0.256616988882648</v>
      </c>
      <c r="AB509" s="78">
        <v>5.0284055434355997E-2</v>
      </c>
      <c r="AC509" s="78">
        <v>4.67245087189354</v>
      </c>
      <c r="AD509" s="78">
        <v>1.8693928320942099</v>
      </c>
      <c r="AE509" s="78">
        <v>-1.13735096312235</v>
      </c>
      <c r="AF509" s="78">
        <v>-0.90788629998296999</v>
      </c>
      <c r="AG509" s="78">
        <v>-82.948097525963306</v>
      </c>
    </row>
    <row r="510" spans="1:33" x14ac:dyDescent="0.25">
      <c r="A510" t="s">
        <v>150</v>
      </c>
      <c r="B510">
        <v>6</v>
      </c>
      <c r="C510">
        <v>34</v>
      </c>
      <c r="D510" s="76">
        <v>0.56633016295373395</v>
      </c>
      <c r="E510" s="77" t="b">
        <v>0</v>
      </c>
      <c r="F510" s="76">
        <v>-999</v>
      </c>
      <c r="G510" s="76">
        <v>1.23457553368714</v>
      </c>
      <c r="H510" s="76">
        <v>1.0670261439548501</v>
      </c>
      <c r="I510" s="62">
        <v>-5.5556298448053995E-4</v>
      </c>
      <c r="J510" s="62">
        <v>-4.74462885189103E-2</v>
      </c>
      <c r="K510" s="62">
        <v>5.4482064366114299E-3</v>
      </c>
      <c r="L510" s="62">
        <v>0.56729466771924997</v>
      </c>
      <c r="M510" s="62">
        <v>-0.40690257029147597</v>
      </c>
      <c r="N510" s="62">
        <v>-0.18941626112466201</v>
      </c>
      <c r="O510" s="62">
        <v>-8.2596182624674996E-2</v>
      </c>
      <c r="P510" s="62">
        <v>-8.24531391925591</v>
      </c>
      <c r="R510" t="s">
        <v>151</v>
      </c>
      <c r="S510">
        <v>6</v>
      </c>
      <c r="T510">
        <v>34</v>
      </c>
      <c r="U510" s="63">
        <v>0.56254919168837103</v>
      </c>
      <c r="V510" t="b">
        <v>0</v>
      </c>
      <c r="W510" s="63">
        <v>-999</v>
      </c>
      <c r="X510" s="63">
        <v>10.7688743378614</v>
      </c>
      <c r="Y510" s="63">
        <v>5.2682379337960299</v>
      </c>
      <c r="Z510" s="78">
        <v>-2.7873126937128699E-4</v>
      </c>
      <c r="AA510" s="78">
        <v>-0.46214675077063899</v>
      </c>
      <c r="AB510" s="78">
        <v>5.4528215167778601E-2</v>
      </c>
      <c r="AC510" s="78">
        <v>4.43595385429742</v>
      </c>
      <c r="AD510" s="78">
        <v>-2.2034661906470401</v>
      </c>
      <c r="AE510" s="78">
        <v>-1.1232003399664501</v>
      </c>
      <c r="AF510" s="78">
        <v>-0.83399389658725998</v>
      </c>
      <c r="AG510" s="78">
        <v>-62.369343011690802</v>
      </c>
    </row>
    <row r="511" spans="1:33" x14ac:dyDescent="0.25">
      <c r="A511" t="s">
        <v>150</v>
      </c>
      <c r="B511">
        <v>7</v>
      </c>
      <c r="C511">
        <v>34</v>
      </c>
      <c r="D511" s="76">
        <v>0.54543825639003596</v>
      </c>
      <c r="E511" s="77" t="b">
        <v>0</v>
      </c>
      <c r="F511" s="76">
        <v>-999</v>
      </c>
      <c r="G511" s="76">
        <v>0.37565226680835101</v>
      </c>
      <c r="H511" s="76">
        <v>0.39748367172480498</v>
      </c>
      <c r="I511" s="62">
        <v>-1.2978840903466401E-4</v>
      </c>
      <c r="J511" s="62">
        <v>-5.1656346039541098E-2</v>
      </c>
      <c r="K511" s="62">
        <v>-2.9230695785908301E-3</v>
      </c>
      <c r="L511" s="62">
        <v>0.55397141106183201</v>
      </c>
      <c r="M511" s="62">
        <v>-0.28190498920964202</v>
      </c>
      <c r="N511" s="62">
        <v>-0.162610793612358</v>
      </c>
      <c r="O511" s="62">
        <v>-8.4585119767039502E-2</v>
      </c>
      <c r="P511" s="62">
        <v>-9.1171879146588708</v>
      </c>
      <c r="R511" t="s">
        <v>151</v>
      </c>
      <c r="S511">
        <v>7</v>
      </c>
      <c r="T511">
        <v>34</v>
      </c>
      <c r="U511" s="63">
        <v>0.53656699133447205</v>
      </c>
      <c r="V511" t="b">
        <v>0</v>
      </c>
      <c r="W511" s="63">
        <v>-999</v>
      </c>
      <c r="X511" s="63">
        <v>7.7364033801127796</v>
      </c>
      <c r="Y511" s="63">
        <v>7.6878634897781204</v>
      </c>
      <c r="Z511" s="78">
        <v>1.16880366576813E-3</v>
      </c>
      <c r="AA511" s="78">
        <v>-0.47921639645465902</v>
      </c>
      <c r="AB511" s="78">
        <v>-1.3116321820591199E-2</v>
      </c>
      <c r="AC511" s="78">
        <v>4.3575699206102003</v>
      </c>
      <c r="AD511" s="78">
        <v>-1.5221153719312699</v>
      </c>
      <c r="AE511" s="78">
        <v>-1.1404064664254701</v>
      </c>
      <c r="AF511" s="78">
        <v>-0.726321406530123</v>
      </c>
      <c r="AG511" s="78">
        <v>-67.779255500697701</v>
      </c>
    </row>
    <row r="512" spans="1:33" x14ac:dyDescent="0.25">
      <c r="A512" t="s">
        <v>150</v>
      </c>
      <c r="B512">
        <v>8</v>
      </c>
      <c r="C512">
        <v>34</v>
      </c>
      <c r="D512" s="76">
        <v>0.59816984497661896</v>
      </c>
      <c r="E512" s="77" t="b">
        <v>0</v>
      </c>
      <c r="F512" s="76">
        <v>-999</v>
      </c>
      <c r="G512" s="76">
        <v>0.59275361868268495</v>
      </c>
      <c r="H512" s="76">
        <v>0.98906798420032804</v>
      </c>
      <c r="I512" s="62">
        <v>-1.3461734205149701E-4</v>
      </c>
      <c r="J512" s="62">
        <v>-5.7275094847763601E-2</v>
      </c>
      <c r="K512" s="62">
        <v>-3.7049315415601399E-3</v>
      </c>
      <c r="L512" s="62">
        <v>0.57031817414508501</v>
      </c>
      <c r="M512" s="62">
        <v>-0.25556174003388199</v>
      </c>
      <c r="N512" s="62">
        <v>-0.18767700131359499</v>
      </c>
      <c r="O512" s="62">
        <v>-7.9284719770443005E-2</v>
      </c>
      <c r="P512" s="62">
        <v>-8.9641864904314801</v>
      </c>
      <c r="R512" t="s">
        <v>151</v>
      </c>
      <c r="S512">
        <v>8</v>
      </c>
      <c r="T512">
        <v>34</v>
      </c>
      <c r="U512" s="63">
        <v>0.57581445344635895</v>
      </c>
      <c r="V512" t="b">
        <v>0</v>
      </c>
      <c r="W512" s="63">
        <v>-999</v>
      </c>
      <c r="X512" s="63">
        <v>7.0760220664412401</v>
      </c>
      <c r="Y512" s="63">
        <v>10.898456314516199</v>
      </c>
      <c r="Z512" s="78">
        <v>5.6041957297054399E-4</v>
      </c>
      <c r="AA512" s="78">
        <v>-0.49866870836446803</v>
      </c>
      <c r="AB512" s="78">
        <v>-1.9539543144959499E-2</v>
      </c>
      <c r="AC512" s="78">
        <v>4.5507683015328304</v>
      </c>
      <c r="AD512" s="78">
        <v>-0.84927226568132297</v>
      </c>
      <c r="AE512" s="78">
        <v>-1.29407214959173</v>
      </c>
      <c r="AF512" s="78">
        <v>-0.72794185922191601</v>
      </c>
      <c r="AG512" s="78">
        <v>-69.446284645949007</v>
      </c>
    </row>
    <row r="513" spans="1:33" x14ac:dyDescent="0.25">
      <c r="A513" t="s">
        <v>150</v>
      </c>
      <c r="B513">
        <v>9</v>
      </c>
      <c r="C513">
        <v>34</v>
      </c>
      <c r="D513" s="76">
        <v>0.64757828383164195</v>
      </c>
      <c r="E513" s="77" t="b">
        <v>0</v>
      </c>
      <c r="F513" s="76">
        <v>-999</v>
      </c>
      <c r="G513" s="76">
        <v>1.36801305324352</v>
      </c>
      <c r="H513" s="76">
        <v>3.4293420765864902</v>
      </c>
      <c r="I513" s="62">
        <v>-6.4314877765766002E-4</v>
      </c>
      <c r="J513" s="62">
        <v>-4.8259119733589602E-2</v>
      </c>
      <c r="K513" s="62">
        <v>-4.4582216203150199E-3</v>
      </c>
      <c r="L513" s="62">
        <v>0.63743279133748498</v>
      </c>
      <c r="M513" s="62">
        <v>-4.0507989255125901E-2</v>
      </c>
      <c r="N513" s="62">
        <v>-0.276824393477688</v>
      </c>
      <c r="O513" s="62">
        <v>-7.9203439017976995E-2</v>
      </c>
      <c r="P513" s="62">
        <v>-9.7663445420615407</v>
      </c>
      <c r="R513" t="s">
        <v>151</v>
      </c>
      <c r="S513">
        <v>9</v>
      </c>
      <c r="T513">
        <v>34</v>
      </c>
      <c r="U513" s="63">
        <v>0.65040533390723299</v>
      </c>
      <c r="V513" t="b">
        <v>0</v>
      </c>
      <c r="W513" s="63">
        <v>-999</v>
      </c>
      <c r="X513" s="63">
        <v>8.6050806220672396</v>
      </c>
      <c r="Y513" s="63">
        <v>22.955916970287301</v>
      </c>
      <c r="Z513" s="78">
        <v>-1.9701484400451099E-3</v>
      </c>
      <c r="AA513" s="78">
        <v>-0.40207418706508002</v>
      </c>
      <c r="AB513" s="78">
        <v>-2.9988509704180301E-2</v>
      </c>
      <c r="AC513" s="78">
        <v>5.3528754947506201</v>
      </c>
      <c r="AD513" s="78">
        <v>0.56126664505011403</v>
      </c>
      <c r="AE513" s="78">
        <v>-2.0747630597113602</v>
      </c>
      <c r="AF513" s="78">
        <v>-0.82372953844154095</v>
      </c>
      <c r="AG513" s="78">
        <v>-74.93192324492</v>
      </c>
    </row>
    <row r="514" spans="1:33" x14ac:dyDescent="0.25">
      <c r="A514" t="s">
        <v>150</v>
      </c>
      <c r="B514">
        <v>10</v>
      </c>
      <c r="C514">
        <v>34</v>
      </c>
      <c r="D514" s="76">
        <v>0.77674016023853298</v>
      </c>
      <c r="E514" s="77" t="b">
        <v>0</v>
      </c>
      <c r="F514" s="76">
        <v>-999</v>
      </c>
      <c r="G514" s="76">
        <v>1.27041461906618</v>
      </c>
      <c r="H514" s="76">
        <v>3.1150902001966001</v>
      </c>
      <c r="I514" s="62">
        <v>-8.2567598918202795E-4</v>
      </c>
      <c r="J514" s="62">
        <v>-3.09394941674303E-2</v>
      </c>
      <c r="K514" s="62">
        <v>-2.7462630870948202E-3</v>
      </c>
      <c r="L514" s="62">
        <v>0.72923726493381602</v>
      </c>
      <c r="M514" s="62">
        <v>5.3683529919426001E-2</v>
      </c>
      <c r="N514" s="62">
        <v>-0.39822322713688102</v>
      </c>
      <c r="O514" s="62">
        <v>-8.1776107803140305E-2</v>
      </c>
      <c r="P514" s="62">
        <v>-9.7754930744645296</v>
      </c>
      <c r="R514" t="s">
        <v>151</v>
      </c>
      <c r="S514">
        <v>10</v>
      </c>
      <c r="T514">
        <v>34</v>
      </c>
      <c r="U514" s="63">
        <v>0.76895337049914603</v>
      </c>
      <c r="V514" t="b">
        <v>0</v>
      </c>
      <c r="W514" s="63">
        <v>-999</v>
      </c>
      <c r="X514" s="63">
        <v>12.495742671216099</v>
      </c>
      <c r="Y514" s="63">
        <v>20.845016296251998</v>
      </c>
      <c r="Z514" s="78">
        <v>-5.1551855329073099E-3</v>
      </c>
      <c r="AA514" s="78">
        <v>-0.231201737438157</v>
      </c>
      <c r="AB514" s="78">
        <v>-1.4886858662820499E-2</v>
      </c>
      <c r="AC514" s="78">
        <v>5.8486061605252297</v>
      </c>
      <c r="AD514" s="78">
        <v>0.85301502638953697</v>
      </c>
      <c r="AE514" s="78">
        <v>-2.8632924399558202</v>
      </c>
      <c r="AF514" s="78">
        <v>-0.78049476976418097</v>
      </c>
      <c r="AG514" s="78">
        <v>-72.546985341464193</v>
      </c>
    </row>
    <row r="515" spans="1:33" x14ac:dyDescent="0.25">
      <c r="A515" t="s">
        <v>150</v>
      </c>
      <c r="B515">
        <v>11</v>
      </c>
      <c r="C515">
        <v>34</v>
      </c>
      <c r="D515" s="76">
        <v>0.84798618544735205</v>
      </c>
      <c r="E515" s="77" t="b">
        <v>0</v>
      </c>
      <c r="F515" s="76">
        <v>-999</v>
      </c>
      <c r="G515" s="76">
        <v>1.0320754533655601</v>
      </c>
      <c r="H515" s="76">
        <v>4.3042685932090698</v>
      </c>
      <c r="I515" s="62">
        <v>-1.2117910105949399E-3</v>
      </c>
      <c r="J515" s="62">
        <v>-1.6836917254002899E-3</v>
      </c>
      <c r="K515" s="62">
        <v>-1.67435349621808E-3</v>
      </c>
      <c r="L515" s="62">
        <v>0.74848817845327598</v>
      </c>
      <c r="M515" s="62">
        <v>2.09391891815675E-3</v>
      </c>
      <c r="N515" s="62">
        <v>-0.44174241777111301</v>
      </c>
      <c r="O515" s="62">
        <v>-5.83981931348821E-2</v>
      </c>
      <c r="P515" s="62">
        <v>-9.8281232594485708</v>
      </c>
      <c r="R515" t="s">
        <v>151</v>
      </c>
      <c r="S515">
        <v>11</v>
      </c>
      <c r="T515">
        <v>34</v>
      </c>
      <c r="U515" s="63">
        <v>0.86102514735164404</v>
      </c>
      <c r="V515" t="b">
        <v>0</v>
      </c>
      <c r="W515" s="63">
        <v>-999</v>
      </c>
      <c r="X515" s="63">
        <v>10.8009427808474</v>
      </c>
      <c r="Y515" s="63">
        <v>30.6608643322548</v>
      </c>
      <c r="Z515" s="78">
        <v>-5.3640441209253696E-3</v>
      </c>
      <c r="AA515" s="78">
        <v>7.4331629959643996E-3</v>
      </c>
      <c r="AB515" s="78">
        <v>-1.3300702884589901E-2</v>
      </c>
      <c r="AC515" s="78">
        <v>6.1270407279902201</v>
      </c>
      <c r="AD515" s="78">
        <v>1.1844823672070399</v>
      </c>
      <c r="AE515" s="78">
        <v>-2.9897223907115098</v>
      </c>
      <c r="AF515" s="78">
        <v>-0.81658429506709396</v>
      </c>
      <c r="AG515" s="78">
        <v>-75.856082515119397</v>
      </c>
    </row>
    <row r="516" spans="1:33" x14ac:dyDescent="0.25">
      <c r="A516" t="s">
        <v>150</v>
      </c>
      <c r="B516">
        <v>12</v>
      </c>
      <c r="C516">
        <v>34</v>
      </c>
      <c r="D516" s="76">
        <v>0.85134322865245804</v>
      </c>
      <c r="E516" s="77" t="b">
        <v>0</v>
      </c>
      <c r="F516" s="76">
        <v>-999</v>
      </c>
      <c r="G516" s="76">
        <v>3.2593697711241099</v>
      </c>
      <c r="H516" s="76">
        <v>4.0670814116672203</v>
      </c>
      <c r="I516" s="62">
        <v>-1.1192210651726499E-3</v>
      </c>
      <c r="J516" s="62">
        <v>1.60646382039243E-2</v>
      </c>
      <c r="K516" s="62">
        <v>-1.3727030750989801E-3</v>
      </c>
      <c r="L516" s="62">
        <v>0.73175191692524</v>
      </c>
      <c r="M516" s="62">
        <v>6.09372046013123E-2</v>
      </c>
      <c r="N516" s="62">
        <v>-0.43585735475033999</v>
      </c>
      <c r="O516" s="62">
        <v>-3.9957466074554901E-2</v>
      </c>
      <c r="P516" s="62">
        <v>-10.045111065958601</v>
      </c>
      <c r="R516" t="s">
        <v>151</v>
      </c>
      <c r="S516">
        <v>12</v>
      </c>
      <c r="T516">
        <v>34</v>
      </c>
      <c r="U516" s="63">
        <v>0.85626331360733998</v>
      </c>
      <c r="V516" t="b">
        <v>0</v>
      </c>
      <c r="W516" s="63">
        <v>-999</v>
      </c>
      <c r="X516" s="63">
        <v>27.800039754355002</v>
      </c>
      <c r="Y516" s="63">
        <v>25.795603137179501</v>
      </c>
      <c r="Z516" s="78">
        <v>-6.3903262884257997E-3</v>
      </c>
      <c r="AA516" s="78">
        <v>0.17937883511033401</v>
      </c>
      <c r="AB516" s="78">
        <v>-7.58230888562288E-3</v>
      </c>
      <c r="AC516" s="78">
        <v>6.1110732150026301</v>
      </c>
      <c r="AD516" s="78">
        <v>1.34069286877515</v>
      </c>
      <c r="AE516" s="78">
        <v>-3.2451423964876001</v>
      </c>
      <c r="AF516" s="78">
        <v>-0.59785850382678396</v>
      </c>
      <c r="AG516" s="78">
        <v>-75.077935276288201</v>
      </c>
    </row>
    <row r="517" spans="1:33" x14ac:dyDescent="0.25">
      <c r="A517" t="s">
        <v>150</v>
      </c>
      <c r="B517">
        <v>13</v>
      </c>
      <c r="C517">
        <v>34</v>
      </c>
      <c r="D517" s="76">
        <v>0.78190679769210203</v>
      </c>
      <c r="E517" s="77" t="b">
        <v>0</v>
      </c>
      <c r="F517" s="76">
        <v>-999</v>
      </c>
      <c r="G517" s="76">
        <v>1.7910088891898099</v>
      </c>
      <c r="H517" s="76">
        <v>0.83733771775034704</v>
      </c>
      <c r="I517" s="62">
        <v>-1.4570528883974801E-3</v>
      </c>
      <c r="J517" s="62">
        <v>-9.0770523864311496E-3</v>
      </c>
      <c r="K517" s="62">
        <v>1.4299138345816699E-4</v>
      </c>
      <c r="L517" s="62">
        <v>0.56105585475986897</v>
      </c>
      <c r="M517" s="62">
        <v>0.65438720976186004</v>
      </c>
      <c r="N517" s="62">
        <v>-0.22939335204077299</v>
      </c>
      <c r="O517" s="62">
        <v>-0.100378107885487</v>
      </c>
      <c r="P517" s="62">
        <v>-14.044185360042199</v>
      </c>
      <c r="R517" t="s">
        <v>151</v>
      </c>
      <c r="S517">
        <v>13</v>
      </c>
      <c r="T517">
        <v>34</v>
      </c>
      <c r="U517" s="63">
        <v>0.80138633946851501</v>
      </c>
      <c r="V517" t="b">
        <v>0</v>
      </c>
      <c r="W517" s="63">
        <v>-999</v>
      </c>
      <c r="X517" s="63">
        <v>15.177749996825799</v>
      </c>
      <c r="Y517" s="63">
        <v>8.3923079653797004</v>
      </c>
      <c r="Z517" s="78">
        <v>-9.3264892957842602E-3</v>
      </c>
      <c r="AA517" s="78">
        <v>-6.9497886215855495E-2</v>
      </c>
      <c r="AB517" s="78">
        <v>4.1486810666180302E-4</v>
      </c>
      <c r="AC517" s="78">
        <v>4.8403988158899303</v>
      </c>
      <c r="AD517" s="78">
        <v>5.7886817634055001</v>
      </c>
      <c r="AE517" s="78">
        <v>-1.70879912311829</v>
      </c>
      <c r="AF517" s="78">
        <v>-1.0186647729737</v>
      </c>
      <c r="AG517" s="78">
        <v>-107.91256249257</v>
      </c>
    </row>
    <row r="518" spans="1:33" x14ac:dyDescent="0.25">
      <c r="Z518" s="78"/>
      <c r="AA518" s="78"/>
      <c r="AB518" s="78"/>
      <c r="AC518" s="78"/>
      <c r="AD518" s="78"/>
      <c r="AE518" s="78"/>
      <c r="AF518" s="78"/>
      <c r="AG518" s="78"/>
    </row>
    <row r="519" spans="1:33" x14ac:dyDescent="0.25">
      <c r="A519" s="70" t="s">
        <v>185</v>
      </c>
      <c r="Z519" s="78"/>
      <c r="AA519" s="78"/>
      <c r="AB519" s="78"/>
      <c r="AC519" s="78"/>
      <c r="AD519" s="78"/>
      <c r="AE519" s="78"/>
      <c r="AF519" s="78"/>
      <c r="AG519" s="78"/>
    </row>
    <row r="520" spans="1:33" x14ac:dyDescent="0.25">
      <c r="A520" t="s">
        <v>150</v>
      </c>
      <c r="B520">
        <v>1</v>
      </c>
      <c r="C520">
        <v>35</v>
      </c>
      <c r="D520" s="76">
        <v>0.84656867690944904</v>
      </c>
      <c r="E520" s="77" t="b">
        <v>0</v>
      </c>
      <c r="F520" s="76">
        <v>-999</v>
      </c>
      <c r="G520" s="76">
        <v>2.3521143453201701</v>
      </c>
      <c r="H520" s="76">
        <v>4.08428360146495</v>
      </c>
      <c r="I520" s="62">
        <v>-1.19206002366983E-3</v>
      </c>
      <c r="J520" s="62">
        <v>3.6359025935275603E-2</v>
      </c>
      <c r="K520" s="62">
        <v>8.7645406899679898E-4</v>
      </c>
      <c r="L520" s="62">
        <v>0.73393987148578299</v>
      </c>
      <c r="M520" s="62">
        <v>-0.28839495107898899</v>
      </c>
      <c r="N520" s="62">
        <v>-0.38800828994433501</v>
      </c>
      <c r="O520" s="62">
        <v>-4.0035364838576802E-2</v>
      </c>
      <c r="P520" s="62">
        <v>-8.9163868799809407</v>
      </c>
      <c r="R520" t="s">
        <v>151</v>
      </c>
      <c r="S520">
        <v>1</v>
      </c>
      <c r="T520">
        <v>35</v>
      </c>
      <c r="U520" s="63">
        <v>0.84447401455926896</v>
      </c>
      <c r="V520" t="b">
        <v>0</v>
      </c>
      <c r="W520" s="63">
        <v>-999</v>
      </c>
      <c r="X520" s="63">
        <v>18.997050735532198</v>
      </c>
      <c r="Y520" s="63">
        <v>23.162802899126799</v>
      </c>
      <c r="Z520" s="78">
        <v>-8.0789205325078398E-3</v>
      </c>
      <c r="AA520" s="78">
        <v>0.35530045116131498</v>
      </c>
      <c r="AB520" s="78">
        <v>1.45595838342811E-2</v>
      </c>
      <c r="AC520" s="78">
        <v>6.0402004700541498</v>
      </c>
      <c r="AD520" s="78">
        <v>-0.76218883108694702</v>
      </c>
      <c r="AE520" s="78">
        <v>-3.0260933154672101</v>
      </c>
      <c r="AF520" s="78">
        <v>-0.432057466457758</v>
      </c>
      <c r="AG520" s="78">
        <v>-69.018751994134107</v>
      </c>
    </row>
    <row r="521" spans="1:33" x14ac:dyDescent="0.25">
      <c r="A521" t="s">
        <v>150</v>
      </c>
      <c r="B521">
        <v>2</v>
      </c>
      <c r="C521">
        <v>35</v>
      </c>
      <c r="D521" s="76">
        <v>0.81994642751696101</v>
      </c>
      <c r="E521" s="77" t="b">
        <v>0</v>
      </c>
      <c r="F521" s="76">
        <v>-999</v>
      </c>
      <c r="G521" s="76">
        <v>2.6211905535021498</v>
      </c>
      <c r="H521" s="76">
        <v>2.4155283226710198</v>
      </c>
      <c r="I521" s="62">
        <v>-1.7837891284265401E-3</v>
      </c>
      <c r="J521" s="62">
        <v>3.0643161522382702E-2</v>
      </c>
      <c r="K521" s="62">
        <v>9.961204848288861E-4</v>
      </c>
      <c r="L521" s="62">
        <v>0.71417989279371996</v>
      </c>
      <c r="M521" s="62">
        <v>5.2022031689716003E-2</v>
      </c>
      <c r="N521" s="62">
        <v>-0.41401925424753</v>
      </c>
      <c r="O521" s="62">
        <v>-2.597310687505E-2</v>
      </c>
      <c r="P521" s="62">
        <v>-10.0466595450358</v>
      </c>
      <c r="R521" t="s">
        <v>151</v>
      </c>
      <c r="S521">
        <v>2</v>
      </c>
      <c r="T521">
        <v>35</v>
      </c>
      <c r="U521" s="63">
        <v>0.81572680824165</v>
      </c>
      <c r="V521" t="b">
        <v>0</v>
      </c>
      <c r="W521" s="63">
        <v>-999</v>
      </c>
      <c r="X521" s="63">
        <v>19.290408479495401</v>
      </c>
      <c r="Y521" s="63">
        <v>17.996741762800099</v>
      </c>
      <c r="Z521" s="78">
        <v>-1.3529080569166E-2</v>
      </c>
      <c r="AA521" s="78">
        <v>0.26774379288196098</v>
      </c>
      <c r="AB521" s="78">
        <v>9.7532169286680299E-3</v>
      </c>
      <c r="AC521" s="78">
        <v>5.8523742694740397</v>
      </c>
      <c r="AD521" s="78">
        <v>2.56971460032661</v>
      </c>
      <c r="AE521" s="78">
        <v>-3.1763897903028799</v>
      </c>
      <c r="AF521" s="78">
        <v>-0.378333535652293</v>
      </c>
      <c r="AG521" s="78">
        <v>-78.715997056779898</v>
      </c>
    </row>
    <row r="522" spans="1:33" x14ac:dyDescent="0.25">
      <c r="A522" t="s">
        <v>150</v>
      </c>
      <c r="B522">
        <v>3</v>
      </c>
      <c r="C522">
        <v>35</v>
      </c>
      <c r="D522" s="76">
        <v>0.79052714422009496</v>
      </c>
      <c r="E522" s="77" t="b">
        <v>0</v>
      </c>
      <c r="F522" s="76">
        <v>-999</v>
      </c>
      <c r="G522" s="76">
        <v>1.5457988908398099</v>
      </c>
      <c r="H522" s="76">
        <v>2.3713134834953</v>
      </c>
      <c r="I522" s="62">
        <v>-1.6516965653091901E-3</v>
      </c>
      <c r="J522" s="62">
        <v>1.98880675846374E-2</v>
      </c>
      <c r="K522" s="62">
        <v>3.0967002557243301E-3</v>
      </c>
      <c r="L522" s="62">
        <v>0.65656775689773506</v>
      </c>
      <c r="M522" s="62">
        <v>0.272336206345903</v>
      </c>
      <c r="N522" s="62">
        <v>-0.253154953013077</v>
      </c>
      <c r="O522" s="62">
        <v>-8.0953538138028705E-2</v>
      </c>
      <c r="P522" s="62">
        <v>-11.546429124507901</v>
      </c>
      <c r="R522" t="s">
        <v>151</v>
      </c>
      <c r="S522">
        <v>3</v>
      </c>
      <c r="T522">
        <v>35</v>
      </c>
      <c r="U522" s="63">
        <v>0.79504656297628595</v>
      </c>
      <c r="V522" t="b">
        <v>0</v>
      </c>
      <c r="W522" s="63">
        <v>-999</v>
      </c>
      <c r="X522" s="63">
        <v>8.4414759612717098</v>
      </c>
      <c r="Y522" s="63">
        <v>11.674443787861399</v>
      </c>
      <c r="Z522" s="78">
        <v>-8.7253826473377306E-3</v>
      </c>
      <c r="AA522" s="78">
        <v>0.14117960401760701</v>
      </c>
      <c r="AB522" s="78">
        <v>2.28043611029498E-2</v>
      </c>
      <c r="AC522" s="78">
        <v>5.2349317805613103</v>
      </c>
      <c r="AD522" s="78">
        <v>3.9355184047107099</v>
      </c>
      <c r="AE522" s="78">
        <v>-1.1863234338392601</v>
      </c>
      <c r="AF522" s="78">
        <v>-1.0999093678365399</v>
      </c>
      <c r="AG522" s="78">
        <v>-92.171558589688999</v>
      </c>
    </row>
    <row r="523" spans="1:33" x14ac:dyDescent="0.25">
      <c r="A523" t="s">
        <v>150</v>
      </c>
      <c r="B523">
        <v>4</v>
      </c>
      <c r="C523">
        <v>35</v>
      </c>
      <c r="D523" s="76">
        <v>0.75793761411952199</v>
      </c>
      <c r="E523" s="77" t="b">
        <v>0</v>
      </c>
      <c r="F523" s="76">
        <v>-999</v>
      </c>
      <c r="G523" s="76">
        <v>0.80109309805849904</v>
      </c>
      <c r="H523" s="76">
        <v>0.801650895432377</v>
      </c>
      <c r="I523" s="62">
        <v>-9.6480990404339403E-4</v>
      </c>
      <c r="J523" s="62">
        <v>-1.37081220199852E-3</v>
      </c>
      <c r="K523" s="62">
        <v>3.5904558587205901E-3</v>
      </c>
      <c r="L523" s="62">
        <v>0.63135095274897102</v>
      </c>
      <c r="M523" s="62">
        <v>0.58033028768235995</v>
      </c>
      <c r="N523" s="62">
        <v>-0.22803821347220599</v>
      </c>
      <c r="O523" s="62">
        <v>-8.6313196474946202E-2</v>
      </c>
      <c r="P523" s="62">
        <v>-13.1349604986668</v>
      </c>
      <c r="R523" t="s">
        <v>151</v>
      </c>
      <c r="S523">
        <v>4</v>
      </c>
      <c r="T523">
        <v>35</v>
      </c>
      <c r="U523" s="63">
        <v>0.76471815586689396</v>
      </c>
      <c r="V523" t="b">
        <v>0</v>
      </c>
      <c r="W523" s="63">
        <v>-999</v>
      </c>
      <c r="X523" s="63">
        <v>5.8975042022141704</v>
      </c>
      <c r="Y523" s="63">
        <v>7.7438850498448</v>
      </c>
      <c r="Z523" s="78">
        <v>-3.4773114968843499E-3</v>
      </c>
      <c r="AA523" s="78">
        <v>-4.8110274210965899E-2</v>
      </c>
      <c r="AB523" s="78">
        <v>2.6856465079912802E-2</v>
      </c>
      <c r="AC523" s="78">
        <v>5.0172317688480597</v>
      </c>
      <c r="AD523" s="78">
        <v>6.1609272669696802</v>
      </c>
      <c r="AE523" s="78">
        <v>-1.17964088949603</v>
      </c>
      <c r="AF523" s="78">
        <v>-1.0439812420519401</v>
      </c>
      <c r="AG523" s="78">
        <v>-103.123885835663</v>
      </c>
    </row>
    <row r="524" spans="1:33" x14ac:dyDescent="0.25">
      <c r="A524" t="s">
        <v>150</v>
      </c>
      <c r="B524">
        <v>5</v>
      </c>
      <c r="C524">
        <v>35</v>
      </c>
      <c r="D524" s="76">
        <v>0.66574101391012297</v>
      </c>
      <c r="E524" s="77" t="b">
        <v>0</v>
      </c>
      <c r="F524" s="76">
        <v>-999</v>
      </c>
      <c r="G524" s="76">
        <v>1.04926084520034</v>
      </c>
      <c r="H524" s="76">
        <v>1.01866361950759</v>
      </c>
      <c r="I524" s="62">
        <v>-8.3980637757418103E-4</v>
      </c>
      <c r="J524" s="62">
        <v>-2.44071536270326E-2</v>
      </c>
      <c r="K524" s="62">
        <v>5.7445222265222204E-3</v>
      </c>
      <c r="L524" s="62">
        <v>0.58834968216570405</v>
      </c>
      <c r="M524" s="62">
        <v>0.23041868118657799</v>
      </c>
      <c r="N524" s="62">
        <v>-0.17313458865536899</v>
      </c>
      <c r="O524" s="62">
        <v>-0.104443314821572</v>
      </c>
      <c r="P524" s="62">
        <v>-11.3165393304158</v>
      </c>
      <c r="R524" t="s">
        <v>151</v>
      </c>
      <c r="S524">
        <v>5</v>
      </c>
      <c r="T524">
        <v>35</v>
      </c>
      <c r="U524" s="63">
        <v>0.66390193442717904</v>
      </c>
      <c r="V524" t="b">
        <v>0</v>
      </c>
      <c r="W524" s="63">
        <v>-999</v>
      </c>
      <c r="X524" s="63">
        <v>8.2930817568936899</v>
      </c>
      <c r="Y524" s="63">
        <v>6.4212038301960401</v>
      </c>
      <c r="Z524" s="78">
        <v>-4.9191289654558603E-3</v>
      </c>
      <c r="AA524" s="78">
        <v>-0.256616988882648</v>
      </c>
      <c r="AB524" s="78">
        <v>5.0284055434355997E-2</v>
      </c>
      <c r="AC524" s="78">
        <v>4.67245087189354</v>
      </c>
      <c r="AD524" s="78">
        <v>1.8693928320942099</v>
      </c>
      <c r="AE524" s="78">
        <v>-1.13735096312235</v>
      </c>
      <c r="AF524" s="78">
        <v>-0.90788629998296999</v>
      </c>
      <c r="AG524" s="78">
        <v>-82.948097525963306</v>
      </c>
    </row>
    <row r="525" spans="1:33" x14ac:dyDescent="0.25">
      <c r="A525" t="s">
        <v>150</v>
      </c>
      <c r="B525">
        <v>6</v>
      </c>
      <c r="C525">
        <v>35</v>
      </c>
      <c r="D525" s="76">
        <v>0.56633016295373395</v>
      </c>
      <c r="E525" s="77" t="b">
        <v>0</v>
      </c>
      <c r="F525" s="76">
        <v>-999</v>
      </c>
      <c r="G525" s="76">
        <v>1.4919298272611501</v>
      </c>
      <c r="H525" s="76">
        <v>1.36831662691196</v>
      </c>
      <c r="I525" s="62">
        <v>-5.5556298448053995E-4</v>
      </c>
      <c r="J525" s="62">
        <v>-4.74462885189103E-2</v>
      </c>
      <c r="K525" s="62">
        <v>5.4482064366114299E-3</v>
      </c>
      <c r="L525" s="62">
        <v>0.56729466771924997</v>
      </c>
      <c r="M525" s="62">
        <v>-0.40690257029147597</v>
      </c>
      <c r="N525" s="62">
        <v>-0.18941626112466201</v>
      </c>
      <c r="O525" s="62">
        <v>-8.2596182624674996E-2</v>
      </c>
      <c r="P525" s="62">
        <v>-8.24531391925591</v>
      </c>
      <c r="R525" t="s">
        <v>151</v>
      </c>
      <c r="S525">
        <v>6</v>
      </c>
      <c r="T525">
        <v>35</v>
      </c>
      <c r="U525" s="63">
        <v>0.56254919168837103</v>
      </c>
      <c r="V525" t="b">
        <v>0</v>
      </c>
      <c r="W525" s="63">
        <v>-999</v>
      </c>
      <c r="X525" s="63">
        <v>13.2525844118947</v>
      </c>
      <c r="Y525" s="63">
        <v>6.6490645465631504</v>
      </c>
      <c r="Z525" s="78">
        <v>-2.7873126937128699E-4</v>
      </c>
      <c r="AA525" s="78">
        <v>-0.46214675077063899</v>
      </c>
      <c r="AB525" s="78">
        <v>5.4528215167778601E-2</v>
      </c>
      <c r="AC525" s="78">
        <v>4.43595385429742</v>
      </c>
      <c r="AD525" s="78">
        <v>-2.2034661906470401</v>
      </c>
      <c r="AE525" s="78">
        <v>-1.1232003399664501</v>
      </c>
      <c r="AF525" s="78">
        <v>-0.83399389658725998</v>
      </c>
      <c r="AG525" s="78">
        <v>-62.369343011690802</v>
      </c>
    </row>
    <row r="526" spans="1:33" x14ac:dyDescent="0.25">
      <c r="A526" t="s">
        <v>150</v>
      </c>
      <c r="B526">
        <v>7</v>
      </c>
      <c r="C526">
        <v>35</v>
      </c>
      <c r="D526" s="76">
        <v>0.54543825639003596</v>
      </c>
      <c r="E526" s="77" t="b">
        <v>0</v>
      </c>
      <c r="F526" s="76">
        <v>-999</v>
      </c>
      <c r="G526" s="76">
        <v>0.55090055499241397</v>
      </c>
      <c r="H526" s="76">
        <v>0.95069076419804299</v>
      </c>
      <c r="I526" s="62">
        <v>-1.2978840903466401E-4</v>
      </c>
      <c r="J526" s="62">
        <v>-5.1656346039541098E-2</v>
      </c>
      <c r="K526" s="62">
        <v>-2.9230695785908301E-3</v>
      </c>
      <c r="L526" s="62">
        <v>0.55397141106183201</v>
      </c>
      <c r="M526" s="62">
        <v>-0.28190498920964202</v>
      </c>
      <c r="N526" s="62">
        <v>-0.162610793612358</v>
      </c>
      <c r="O526" s="62">
        <v>-8.4585119767039502E-2</v>
      </c>
      <c r="P526" s="62">
        <v>-9.1171879146588708</v>
      </c>
      <c r="R526" t="s">
        <v>151</v>
      </c>
      <c r="S526">
        <v>7</v>
      </c>
      <c r="T526">
        <v>35</v>
      </c>
      <c r="U526" s="63">
        <v>0.53656699133447205</v>
      </c>
      <c r="V526" t="b">
        <v>0</v>
      </c>
      <c r="W526" s="63">
        <v>-999</v>
      </c>
      <c r="X526" s="63">
        <v>5.3024843825218904</v>
      </c>
      <c r="Y526" s="63">
        <v>6.0559950695025702</v>
      </c>
      <c r="Z526" s="78">
        <v>1.16880366576813E-3</v>
      </c>
      <c r="AA526" s="78">
        <v>-0.47921639645465902</v>
      </c>
      <c r="AB526" s="78">
        <v>-1.3116321820591199E-2</v>
      </c>
      <c r="AC526" s="78">
        <v>4.3575699206102003</v>
      </c>
      <c r="AD526" s="78">
        <v>-1.5221153719312699</v>
      </c>
      <c r="AE526" s="78">
        <v>-1.1404064664254701</v>
      </c>
      <c r="AF526" s="78">
        <v>-0.726321406530123</v>
      </c>
      <c r="AG526" s="78">
        <v>-67.779255500697701</v>
      </c>
    </row>
    <row r="527" spans="1:33" x14ac:dyDescent="0.25">
      <c r="A527" t="s">
        <v>150</v>
      </c>
      <c r="B527">
        <v>8</v>
      </c>
      <c r="C527">
        <v>35</v>
      </c>
      <c r="D527" s="76">
        <v>0.59816984497661896</v>
      </c>
      <c r="E527" s="77" t="b">
        <v>0</v>
      </c>
      <c r="F527" s="76">
        <v>-999</v>
      </c>
      <c r="G527" s="76">
        <v>0.67900289914432799</v>
      </c>
      <c r="H527" s="76">
        <v>0.75476962165827499</v>
      </c>
      <c r="I527" s="62">
        <v>-1.3461734205149701E-4</v>
      </c>
      <c r="J527" s="62">
        <v>-5.7275094847763601E-2</v>
      </c>
      <c r="K527" s="62">
        <v>-3.7049315415601399E-3</v>
      </c>
      <c r="L527" s="62">
        <v>0.57031817414508501</v>
      </c>
      <c r="M527" s="62">
        <v>-0.25556174003388199</v>
      </c>
      <c r="N527" s="62">
        <v>-0.18767700131359499</v>
      </c>
      <c r="O527" s="62">
        <v>-7.9284719770443005E-2</v>
      </c>
      <c r="P527" s="62">
        <v>-8.9641864904314801</v>
      </c>
      <c r="R527" t="s">
        <v>151</v>
      </c>
      <c r="S527">
        <v>8</v>
      </c>
      <c r="T527">
        <v>35</v>
      </c>
      <c r="U527" s="63">
        <v>0.57581445344635895</v>
      </c>
      <c r="V527" t="b">
        <v>0</v>
      </c>
      <c r="W527" s="63">
        <v>-999</v>
      </c>
      <c r="X527" s="63">
        <v>7.0956635955611</v>
      </c>
      <c r="Y527" s="63">
        <v>8.8844441088028603</v>
      </c>
      <c r="Z527" s="78">
        <v>5.6041957297054399E-4</v>
      </c>
      <c r="AA527" s="78">
        <v>-0.49866870836446803</v>
      </c>
      <c r="AB527" s="78">
        <v>-1.9539543144959499E-2</v>
      </c>
      <c r="AC527" s="78">
        <v>4.5507683015328304</v>
      </c>
      <c r="AD527" s="78">
        <v>-0.84927226568132297</v>
      </c>
      <c r="AE527" s="78">
        <v>-1.29407214959173</v>
      </c>
      <c r="AF527" s="78">
        <v>-0.72794185922191601</v>
      </c>
      <c r="AG527" s="78">
        <v>-69.446284645949007</v>
      </c>
    </row>
    <row r="528" spans="1:33" x14ac:dyDescent="0.25">
      <c r="A528" t="s">
        <v>150</v>
      </c>
      <c r="B528">
        <v>9</v>
      </c>
      <c r="C528">
        <v>35</v>
      </c>
      <c r="D528" s="76">
        <v>0.64757828383164195</v>
      </c>
      <c r="E528" s="77" t="b">
        <v>0</v>
      </c>
      <c r="F528" s="76">
        <v>-999</v>
      </c>
      <c r="G528" s="76">
        <v>0.93529548382523298</v>
      </c>
      <c r="H528" s="76">
        <v>1.5036886732752299</v>
      </c>
      <c r="I528" s="62">
        <v>-6.4314877765766002E-4</v>
      </c>
      <c r="J528" s="62">
        <v>-4.8259119733589602E-2</v>
      </c>
      <c r="K528" s="62">
        <v>-4.4582216203150199E-3</v>
      </c>
      <c r="L528" s="62">
        <v>0.63743279133748498</v>
      </c>
      <c r="M528" s="62">
        <v>-4.0507989255125901E-2</v>
      </c>
      <c r="N528" s="62">
        <v>-0.276824393477688</v>
      </c>
      <c r="O528" s="62">
        <v>-7.9203439017976995E-2</v>
      </c>
      <c r="P528" s="62">
        <v>-9.7663445420615407</v>
      </c>
      <c r="R528" t="s">
        <v>151</v>
      </c>
      <c r="S528">
        <v>9</v>
      </c>
      <c r="T528">
        <v>35</v>
      </c>
      <c r="U528" s="63">
        <v>0.65040533390723299</v>
      </c>
      <c r="V528" t="b">
        <v>0</v>
      </c>
      <c r="W528" s="63">
        <v>-999</v>
      </c>
      <c r="X528" s="63">
        <v>8.6952570096392208</v>
      </c>
      <c r="Y528" s="63">
        <v>14.6622572598052</v>
      </c>
      <c r="Z528" s="78">
        <v>-1.9701484400451099E-3</v>
      </c>
      <c r="AA528" s="78">
        <v>-0.40207418706508002</v>
      </c>
      <c r="AB528" s="78">
        <v>-2.9988509704180301E-2</v>
      </c>
      <c r="AC528" s="78">
        <v>5.3528754947506201</v>
      </c>
      <c r="AD528" s="78">
        <v>0.56126664505011403</v>
      </c>
      <c r="AE528" s="78">
        <v>-2.0747630597113602</v>
      </c>
      <c r="AF528" s="78">
        <v>-0.82372953844154095</v>
      </c>
      <c r="AG528" s="78">
        <v>-74.93192324492</v>
      </c>
    </row>
    <row r="529" spans="1:33" x14ac:dyDescent="0.25">
      <c r="A529" t="s">
        <v>150</v>
      </c>
      <c r="B529">
        <v>10</v>
      </c>
      <c r="C529">
        <v>35</v>
      </c>
      <c r="D529" s="76">
        <v>0.77674016023853298</v>
      </c>
      <c r="E529" s="77" t="b">
        <v>0</v>
      </c>
      <c r="F529" s="76">
        <v>-999</v>
      </c>
      <c r="G529" s="76">
        <v>1.36930419192723</v>
      </c>
      <c r="H529" s="76">
        <v>1.7854042007031501</v>
      </c>
      <c r="I529" s="62">
        <v>-8.2567598918202795E-4</v>
      </c>
      <c r="J529" s="62">
        <v>-3.09394941674303E-2</v>
      </c>
      <c r="K529" s="62">
        <v>-2.7462630870948202E-3</v>
      </c>
      <c r="L529" s="62">
        <v>0.72923726493381602</v>
      </c>
      <c r="M529" s="62">
        <v>5.3683529919426001E-2</v>
      </c>
      <c r="N529" s="62">
        <v>-0.39822322713688102</v>
      </c>
      <c r="O529" s="62">
        <v>-8.1776107803140305E-2</v>
      </c>
      <c r="P529" s="62">
        <v>-9.7754930744645296</v>
      </c>
      <c r="R529" t="s">
        <v>151</v>
      </c>
      <c r="S529">
        <v>10</v>
      </c>
      <c r="T529">
        <v>35</v>
      </c>
      <c r="U529" s="63">
        <v>0.76895337049914603</v>
      </c>
      <c r="V529" t="b">
        <v>0</v>
      </c>
      <c r="W529" s="63">
        <v>-999</v>
      </c>
      <c r="X529" s="63">
        <v>10.969013582779199</v>
      </c>
      <c r="Y529" s="63">
        <v>14.845179325667701</v>
      </c>
      <c r="Z529" s="78">
        <v>-5.1551855329073099E-3</v>
      </c>
      <c r="AA529" s="78">
        <v>-0.231201737438157</v>
      </c>
      <c r="AB529" s="78">
        <v>-1.4886858662820499E-2</v>
      </c>
      <c r="AC529" s="78">
        <v>5.8486061605252297</v>
      </c>
      <c r="AD529" s="78">
        <v>0.85301502638953697</v>
      </c>
      <c r="AE529" s="78">
        <v>-2.8632924399558202</v>
      </c>
      <c r="AF529" s="78">
        <v>-0.78049476976418097</v>
      </c>
      <c r="AG529" s="78">
        <v>-72.546985341464193</v>
      </c>
    </row>
    <row r="530" spans="1:33" x14ac:dyDescent="0.25">
      <c r="A530" t="s">
        <v>150</v>
      </c>
      <c r="B530">
        <v>11</v>
      </c>
      <c r="C530">
        <v>35</v>
      </c>
      <c r="D530" s="76">
        <v>0.84798618544735205</v>
      </c>
      <c r="E530" s="77" t="b">
        <v>0</v>
      </c>
      <c r="F530" s="76">
        <v>-999</v>
      </c>
      <c r="G530" s="76">
        <v>1.8969485359174401</v>
      </c>
      <c r="H530" s="76">
        <v>2.9666365841350899</v>
      </c>
      <c r="I530" s="62">
        <v>-1.2117910105949399E-3</v>
      </c>
      <c r="J530" s="62">
        <v>-1.6836917254002899E-3</v>
      </c>
      <c r="K530" s="62">
        <v>-1.67435349621808E-3</v>
      </c>
      <c r="L530" s="62">
        <v>0.74848817845327598</v>
      </c>
      <c r="M530" s="62">
        <v>2.09391891815675E-3</v>
      </c>
      <c r="N530" s="62">
        <v>-0.44174241777111301</v>
      </c>
      <c r="O530" s="62">
        <v>-5.83981931348821E-2</v>
      </c>
      <c r="P530" s="62">
        <v>-9.8281232594485708</v>
      </c>
      <c r="R530" t="s">
        <v>151</v>
      </c>
      <c r="S530">
        <v>11</v>
      </c>
      <c r="T530">
        <v>35</v>
      </c>
      <c r="U530" s="63">
        <v>0.86102514735164404</v>
      </c>
      <c r="V530" t="b">
        <v>0</v>
      </c>
      <c r="W530" s="63">
        <v>-999</v>
      </c>
      <c r="X530" s="63">
        <v>14.2301597915394</v>
      </c>
      <c r="Y530" s="63">
        <v>22.3988723464314</v>
      </c>
      <c r="Z530" s="78">
        <v>-5.3640441209253696E-3</v>
      </c>
      <c r="AA530" s="78">
        <v>7.4331629959643996E-3</v>
      </c>
      <c r="AB530" s="78">
        <v>-1.3300702884589901E-2</v>
      </c>
      <c r="AC530" s="78">
        <v>6.1270407279902201</v>
      </c>
      <c r="AD530" s="78">
        <v>1.1844823672070399</v>
      </c>
      <c r="AE530" s="78">
        <v>-2.9897223907115098</v>
      </c>
      <c r="AF530" s="78">
        <v>-0.81658429506709396</v>
      </c>
      <c r="AG530" s="78">
        <v>-75.856082515119397</v>
      </c>
    </row>
    <row r="531" spans="1:33" x14ac:dyDescent="0.25">
      <c r="A531" t="s">
        <v>150</v>
      </c>
      <c r="B531">
        <v>12</v>
      </c>
      <c r="C531">
        <v>35</v>
      </c>
      <c r="D531" s="76">
        <v>0.85134322865245804</v>
      </c>
      <c r="E531" s="77" t="b">
        <v>0</v>
      </c>
      <c r="F531" s="76">
        <v>-999</v>
      </c>
      <c r="G531" s="76">
        <v>1.8910197361011101</v>
      </c>
      <c r="H531" s="76">
        <v>3.9610997632576201</v>
      </c>
      <c r="I531" s="62">
        <v>-1.1192210651726499E-3</v>
      </c>
      <c r="J531" s="62">
        <v>1.60646382039243E-2</v>
      </c>
      <c r="K531" s="62">
        <v>-1.3727030750989801E-3</v>
      </c>
      <c r="L531" s="62">
        <v>0.73175191692524</v>
      </c>
      <c r="M531" s="62">
        <v>6.09372046013123E-2</v>
      </c>
      <c r="N531" s="62">
        <v>-0.43585735475033999</v>
      </c>
      <c r="O531" s="62">
        <v>-3.9957466074554901E-2</v>
      </c>
      <c r="P531" s="62">
        <v>-10.045111065958601</v>
      </c>
      <c r="R531" t="s">
        <v>151</v>
      </c>
      <c r="S531">
        <v>12</v>
      </c>
      <c r="T531">
        <v>35</v>
      </c>
      <c r="U531" s="63">
        <v>0.85626331360733998</v>
      </c>
      <c r="V531" t="b">
        <v>0</v>
      </c>
      <c r="W531" s="63">
        <v>-999</v>
      </c>
      <c r="X531" s="63">
        <v>14.794123492270799</v>
      </c>
      <c r="Y531" s="63">
        <v>26.858947994778799</v>
      </c>
      <c r="Z531" s="78">
        <v>-6.3903262884257997E-3</v>
      </c>
      <c r="AA531" s="78">
        <v>0.17937883511033401</v>
      </c>
      <c r="AB531" s="78">
        <v>-7.58230888562288E-3</v>
      </c>
      <c r="AC531" s="78">
        <v>6.1110732150026301</v>
      </c>
      <c r="AD531" s="78">
        <v>1.34069286877515</v>
      </c>
      <c r="AE531" s="78">
        <v>-3.2451423964876001</v>
      </c>
      <c r="AF531" s="78">
        <v>-0.59785850382678396</v>
      </c>
      <c r="AG531" s="78">
        <v>-75.077935276288201</v>
      </c>
    </row>
    <row r="532" spans="1:33" x14ac:dyDescent="0.25">
      <c r="A532" t="s">
        <v>150</v>
      </c>
      <c r="B532">
        <v>13</v>
      </c>
      <c r="C532">
        <v>35</v>
      </c>
      <c r="D532" s="76">
        <v>0.78190679769210203</v>
      </c>
      <c r="E532" s="77" t="b">
        <v>0</v>
      </c>
      <c r="F532" s="76">
        <v>-999</v>
      </c>
      <c r="G532" s="76">
        <v>0.89972779039770401</v>
      </c>
      <c r="H532" s="76">
        <v>0.99539798446336802</v>
      </c>
      <c r="I532" s="62">
        <v>-1.4570528883974801E-3</v>
      </c>
      <c r="J532" s="62">
        <v>-9.0770523864311496E-3</v>
      </c>
      <c r="K532" s="62">
        <v>1.4299138345816699E-4</v>
      </c>
      <c r="L532" s="62">
        <v>0.56105585475986897</v>
      </c>
      <c r="M532" s="62">
        <v>0.65438720976186004</v>
      </c>
      <c r="N532" s="62">
        <v>-0.22939335204077299</v>
      </c>
      <c r="O532" s="62">
        <v>-0.100378107885487</v>
      </c>
      <c r="P532" s="62">
        <v>-14.044185360042199</v>
      </c>
      <c r="R532" t="s">
        <v>151</v>
      </c>
      <c r="S532">
        <v>13</v>
      </c>
      <c r="T532">
        <v>35</v>
      </c>
      <c r="U532" s="63">
        <v>0.80138633946851501</v>
      </c>
      <c r="V532" t="b">
        <v>0</v>
      </c>
      <c r="W532" s="63">
        <v>-999</v>
      </c>
      <c r="X532" s="63">
        <v>7.4561761893571301</v>
      </c>
      <c r="Y532" s="63">
        <v>9.3252837746417896</v>
      </c>
      <c r="Z532" s="78">
        <v>-9.3264892957842602E-3</v>
      </c>
      <c r="AA532" s="78">
        <v>-6.9497886215855495E-2</v>
      </c>
      <c r="AB532" s="78">
        <v>4.1486810666180302E-4</v>
      </c>
      <c r="AC532" s="78">
        <v>4.8403988158899303</v>
      </c>
      <c r="AD532" s="78">
        <v>5.7886817634055001</v>
      </c>
      <c r="AE532" s="78">
        <v>-1.70879912311829</v>
      </c>
      <c r="AF532" s="78">
        <v>-1.0186647729737</v>
      </c>
      <c r="AG532" s="78">
        <v>-107.91256249257</v>
      </c>
    </row>
    <row r="533" spans="1:33" x14ac:dyDescent="0.25">
      <c r="Z533" s="78"/>
      <c r="AA533" s="78"/>
      <c r="AB533" s="78"/>
      <c r="AC533" s="78"/>
      <c r="AD533" s="78"/>
      <c r="AE533" s="78"/>
      <c r="AF533" s="78"/>
      <c r="AG533" s="78"/>
    </row>
    <row r="534" spans="1:33" x14ac:dyDescent="0.25">
      <c r="A534" s="70" t="s">
        <v>186</v>
      </c>
      <c r="Z534" s="78"/>
      <c r="AA534" s="78"/>
      <c r="AB534" s="78"/>
      <c r="AC534" s="78"/>
      <c r="AD534" s="78"/>
      <c r="AE534" s="78"/>
      <c r="AF534" s="78"/>
      <c r="AG534" s="78"/>
    </row>
    <row r="535" spans="1:33" x14ac:dyDescent="0.25">
      <c r="A535" t="s">
        <v>150</v>
      </c>
      <c r="B535">
        <v>1</v>
      </c>
      <c r="C535">
        <v>36</v>
      </c>
      <c r="D535" s="76">
        <v>0.84656867690944904</v>
      </c>
      <c r="E535" s="77" t="b">
        <v>0</v>
      </c>
      <c r="F535" s="76">
        <v>-999</v>
      </c>
      <c r="G535" s="76">
        <v>1.9196870532253101</v>
      </c>
      <c r="H535" s="76">
        <v>3.0533111759464902</v>
      </c>
      <c r="I535" s="62">
        <v>-1.19206002366983E-3</v>
      </c>
      <c r="J535" s="62">
        <v>3.6359025935275603E-2</v>
      </c>
      <c r="K535" s="62">
        <v>8.7645406899679898E-4</v>
      </c>
      <c r="L535" s="62">
        <v>0.73393987148578299</v>
      </c>
      <c r="M535" s="62">
        <v>-0.28839495107898899</v>
      </c>
      <c r="N535" s="62">
        <v>-0.38800828994433501</v>
      </c>
      <c r="O535" s="62">
        <v>-4.0035364838576802E-2</v>
      </c>
      <c r="P535" s="62">
        <v>-8.9163868799809407</v>
      </c>
      <c r="R535" t="s">
        <v>151</v>
      </c>
      <c r="S535">
        <v>1</v>
      </c>
      <c r="T535">
        <v>36</v>
      </c>
      <c r="U535" s="63">
        <v>0.84447401455926896</v>
      </c>
      <c r="V535" t="b">
        <v>0</v>
      </c>
      <c r="W535" s="63">
        <v>-999</v>
      </c>
      <c r="X535" s="63">
        <v>17.731327455132298</v>
      </c>
      <c r="Y535" s="63">
        <v>26.6703394036359</v>
      </c>
      <c r="Z535" s="78">
        <v>-8.0789205325078398E-3</v>
      </c>
      <c r="AA535" s="78">
        <v>0.35530045116131498</v>
      </c>
      <c r="AB535" s="78">
        <v>1.45595838342811E-2</v>
      </c>
      <c r="AC535" s="78">
        <v>6.0402004700541498</v>
      </c>
      <c r="AD535" s="78">
        <v>-0.76218883108694702</v>
      </c>
      <c r="AE535" s="78">
        <v>-3.0260933154672101</v>
      </c>
      <c r="AF535" s="78">
        <v>-0.432057466457758</v>
      </c>
      <c r="AG535" s="78">
        <v>-69.018751994134107</v>
      </c>
    </row>
    <row r="536" spans="1:33" x14ac:dyDescent="0.25">
      <c r="A536" t="s">
        <v>150</v>
      </c>
      <c r="B536">
        <v>2</v>
      </c>
      <c r="C536">
        <v>36</v>
      </c>
      <c r="D536" s="76">
        <v>0.81994642751696101</v>
      </c>
      <c r="E536" s="77" t="b">
        <v>0</v>
      </c>
      <c r="F536" s="76">
        <v>-999</v>
      </c>
      <c r="G536" s="76">
        <v>2.0985172861040202</v>
      </c>
      <c r="H536" s="76">
        <v>2.91472777823176</v>
      </c>
      <c r="I536" s="62">
        <v>-1.7837891284265401E-3</v>
      </c>
      <c r="J536" s="62">
        <v>3.0643161522382702E-2</v>
      </c>
      <c r="K536" s="62">
        <v>9.961204848288861E-4</v>
      </c>
      <c r="L536" s="62">
        <v>0.71417989279371996</v>
      </c>
      <c r="M536" s="62">
        <v>5.2022031689716003E-2</v>
      </c>
      <c r="N536" s="62">
        <v>-0.41401925424753</v>
      </c>
      <c r="O536" s="62">
        <v>-2.597310687505E-2</v>
      </c>
      <c r="P536" s="62">
        <v>-10.0466595450358</v>
      </c>
      <c r="R536" t="s">
        <v>151</v>
      </c>
      <c r="S536">
        <v>2</v>
      </c>
      <c r="T536">
        <v>36</v>
      </c>
      <c r="U536" s="63">
        <v>0.81572680824165</v>
      </c>
      <c r="V536" t="b">
        <v>0</v>
      </c>
      <c r="W536" s="63">
        <v>-999</v>
      </c>
      <c r="X536" s="63">
        <v>18.189118113672698</v>
      </c>
      <c r="Y536" s="63">
        <v>25.7120293132764</v>
      </c>
      <c r="Z536" s="78">
        <v>-1.3529080569166E-2</v>
      </c>
      <c r="AA536" s="78">
        <v>0.26774379288196098</v>
      </c>
      <c r="AB536" s="78">
        <v>9.7532169286680299E-3</v>
      </c>
      <c r="AC536" s="78">
        <v>5.8523742694740397</v>
      </c>
      <c r="AD536" s="78">
        <v>2.56971460032661</v>
      </c>
      <c r="AE536" s="78">
        <v>-3.1763897903028799</v>
      </c>
      <c r="AF536" s="78">
        <v>-0.378333535652293</v>
      </c>
      <c r="AG536" s="78">
        <v>-78.715997056779898</v>
      </c>
    </row>
    <row r="537" spans="1:33" x14ac:dyDescent="0.25">
      <c r="A537" t="s">
        <v>150</v>
      </c>
      <c r="B537">
        <v>3</v>
      </c>
      <c r="C537">
        <v>36</v>
      </c>
      <c r="D537" s="76">
        <v>0.79052714422009496</v>
      </c>
      <c r="E537" s="77" t="b">
        <v>0</v>
      </c>
      <c r="F537" s="76">
        <v>-999</v>
      </c>
      <c r="G537" s="76">
        <v>2.2877574117433501</v>
      </c>
      <c r="H537" s="76">
        <v>2.6846296945465098</v>
      </c>
      <c r="I537" s="62">
        <v>-1.6516965653091901E-3</v>
      </c>
      <c r="J537" s="62">
        <v>1.98880675846374E-2</v>
      </c>
      <c r="K537" s="62">
        <v>3.0967002557243301E-3</v>
      </c>
      <c r="L537" s="62">
        <v>0.65656775689773506</v>
      </c>
      <c r="M537" s="62">
        <v>0.272336206345903</v>
      </c>
      <c r="N537" s="62">
        <v>-0.253154953013077</v>
      </c>
      <c r="O537" s="62">
        <v>-8.0953538138028705E-2</v>
      </c>
      <c r="P537" s="62">
        <v>-11.546429124507901</v>
      </c>
      <c r="R537" t="s">
        <v>151</v>
      </c>
      <c r="S537">
        <v>3</v>
      </c>
      <c r="T537">
        <v>36</v>
      </c>
      <c r="U537" s="63">
        <v>0.79504656297628595</v>
      </c>
      <c r="V537" t="b">
        <v>0</v>
      </c>
      <c r="W537" s="63">
        <v>-999</v>
      </c>
      <c r="X537" s="63">
        <v>18.705281157730099</v>
      </c>
      <c r="Y537" s="63">
        <v>23.174045485828799</v>
      </c>
      <c r="Z537" s="78">
        <v>-8.7253826473377306E-3</v>
      </c>
      <c r="AA537" s="78">
        <v>0.14117960401760701</v>
      </c>
      <c r="AB537" s="78">
        <v>2.28043611029498E-2</v>
      </c>
      <c r="AC537" s="78">
        <v>5.2349317805613103</v>
      </c>
      <c r="AD537" s="78">
        <v>3.9355184047107099</v>
      </c>
      <c r="AE537" s="78">
        <v>-1.1863234338392601</v>
      </c>
      <c r="AF537" s="78">
        <v>-1.0999093678365399</v>
      </c>
      <c r="AG537" s="78">
        <v>-92.171558589688999</v>
      </c>
    </row>
    <row r="538" spans="1:33" x14ac:dyDescent="0.25">
      <c r="A538" t="s">
        <v>150</v>
      </c>
      <c r="B538">
        <v>4</v>
      </c>
      <c r="C538">
        <v>36</v>
      </c>
      <c r="D538" s="76">
        <v>0.54904516689489002</v>
      </c>
      <c r="E538" s="77" t="b">
        <v>1</v>
      </c>
      <c r="F538" s="76">
        <v>1.11293360369656</v>
      </c>
      <c r="G538" s="76">
        <v>1.9096017511418499</v>
      </c>
      <c r="H538" s="76">
        <v>1.9488992974388499</v>
      </c>
      <c r="I538" s="62">
        <v>-1.74120093070648E-3</v>
      </c>
      <c r="J538" s="62">
        <v>6.3343477965511596E-2</v>
      </c>
      <c r="K538" s="62">
        <v>0</v>
      </c>
      <c r="L538" s="62">
        <v>0</v>
      </c>
      <c r="M538" s="62">
        <v>0</v>
      </c>
      <c r="N538" s="62">
        <v>-0.36232903459388999</v>
      </c>
      <c r="O538" s="62">
        <v>-0.163286019086085</v>
      </c>
      <c r="P538" s="62">
        <v>13.7866032316568</v>
      </c>
      <c r="R538" t="s">
        <v>151</v>
      </c>
      <c r="S538">
        <v>4</v>
      </c>
      <c r="T538">
        <v>36</v>
      </c>
      <c r="U538" s="63">
        <v>0.52287334685013098</v>
      </c>
      <c r="V538" t="b">
        <v>1</v>
      </c>
      <c r="W538" s="63">
        <v>9.9427671278673007</v>
      </c>
      <c r="X538" s="63">
        <v>15.8289748578417</v>
      </c>
      <c r="Y538" s="63">
        <v>16.300978327118901</v>
      </c>
      <c r="Z538" s="78">
        <v>0</v>
      </c>
      <c r="AA538" s="78">
        <v>0</v>
      </c>
      <c r="AB538" s="78">
        <v>-0.182515151251706</v>
      </c>
      <c r="AC538" s="78">
        <v>5.7286603746560703</v>
      </c>
      <c r="AD538" s="78">
        <v>0</v>
      </c>
      <c r="AE538" s="78">
        <v>-5.0951671776624696</v>
      </c>
      <c r="AF538" s="78">
        <v>-0.468044206777257</v>
      </c>
      <c r="AG538" s="78">
        <v>4.0910821910565502</v>
      </c>
    </row>
    <row r="539" spans="1:33" x14ac:dyDescent="0.25">
      <c r="A539" t="s">
        <v>150</v>
      </c>
      <c r="B539">
        <v>5</v>
      </c>
      <c r="C539">
        <v>36</v>
      </c>
      <c r="D539" s="76">
        <v>0.76045697492750097</v>
      </c>
      <c r="E539" s="77" t="b">
        <v>1</v>
      </c>
      <c r="F539" s="76">
        <v>0.97745409023865004</v>
      </c>
      <c r="G539" s="76">
        <v>1.56801952589064</v>
      </c>
      <c r="H539" s="76">
        <v>1.46732086793234</v>
      </c>
      <c r="I539" s="62">
        <v>0</v>
      </c>
      <c r="J539" s="62">
        <v>0</v>
      </c>
      <c r="K539" s="62">
        <v>-2.9202141261498501E-2</v>
      </c>
      <c r="L539" s="62">
        <v>0.99218299862630999</v>
      </c>
      <c r="M539" s="62">
        <v>0</v>
      </c>
      <c r="N539" s="62">
        <v>-0.32714230551351597</v>
      </c>
      <c r="O539" s="62">
        <v>-0.14791350588894001</v>
      </c>
      <c r="P539" s="62">
        <v>-11.817094835861001</v>
      </c>
      <c r="R539" t="s">
        <v>151</v>
      </c>
      <c r="S539">
        <v>5</v>
      </c>
      <c r="T539">
        <v>36</v>
      </c>
      <c r="U539" s="63">
        <v>0.70571499960161199</v>
      </c>
      <c r="V539" t="b">
        <v>1</v>
      </c>
      <c r="W539" s="63">
        <v>8.8823165673101308</v>
      </c>
      <c r="X539" s="63">
        <v>13.037168478815801</v>
      </c>
      <c r="Y539" s="63">
        <v>12.206866947766899</v>
      </c>
      <c r="Z539" s="78">
        <v>0</v>
      </c>
      <c r="AA539" s="78">
        <v>0</v>
      </c>
      <c r="AB539" s="78">
        <v>-0.17645886876672501</v>
      </c>
      <c r="AC539" s="78">
        <v>3.7869582884933699</v>
      </c>
      <c r="AD539" s="78">
        <v>0</v>
      </c>
      <c r="AE539" s="78">
        <v>0</v>
      </c>
      <c r="AF539" s="78">
        <v>-1.4255952614274301</v>
      </c>
      <c r="AG539" s="78">
        <v>-39.864539784816003</v>
      </c>
    </row>
    <row r="540" spans="1:33" x14ac:dyDescent="0.25">
      <c r="A540" t="s">
        <v>150</v>
      </c>
      <c r="B540">
        <v>6</v>
      </c>
      <c r="C540">
        <v>36</v>
      </c>
      <c r="D540" s="76">
        <v>0.81496028766165596</v>
      </c>
      <c r="E540" s="77" t="b">
        <v>1</v>
      </c>
      <c r="F540" s="76">
        <v>1.1113759310134299</v>
      </c>
      <c r="G540" s="76">
        <v>2.0512808519604602</v>
      </c>
      <c r="H540" s="76">
        <v>2.1000811326873401</v>
      </c>
      <c r="I540" s="62">
        <v>-2.3053107440304801E-3</v>
      </c>
      <c r="J540" s="62">
        <v>0</v>
      </c>
      <c r="K540" s="62">
        <v>-2.4174606363631401E-2</v>
      </c>
      <c r="L540" s="62">
        <v>0</v>
      </c>
      <c r="M540" s="62">
        <v>0</v>
      </c>
      <c r="N540" s="62">
        <v>0</v>
      </c>
      <c r="O540" s="62">
        <v>-0.13042270263469799</v>
      </c>
      <c r="P540" s="62">
        <v>4.5381715640026501</v>
      </c>
      <c r="R540" t="s">
        <v>151</v>
      </c>
      <c r="S540">
        <v>6</v>
      </c>
      <c r="T540">
        <v>36</v>
      </c>
      <c r="U540" s="63">
        <v>0.82684154991989001</v>
      </c>
      <c r="V540" t="b">
        <v>1</v>
      </c>
      <c r="W540" s="63">
        <v>8.7497184721704695</v>
      </c>
      <c r="X540" s="63">
        <v>16.121544416937098</v>
      </c>
      <c r="Y540" s="63">
        <v>17.520620346279301</v>
      </c>
      <c r="Z540" s="78">
        <v>-1.2615567399262E-2</v>
      </c>
      <c r="AA540" s="78">
        <v>0</v>
      </c>
      <c r="AB540" s="78">
        <v>-0.21710183886964299</v>
      </c>
      <c r="AC540" s="78">
        <v>0</v>
      </c>
      <c r="AD540" s="78">
        <v>0</v>
      </c>
      <c r="AE540" s="78">
        <v>0</v>
      </c>
      <c r="AF540" s="78">
        <v>-1.09595103773845</v>
      </c>
      <c r="AG540" s="78">
        <v>51.290804606149599</v>
      </c>
    </row>
    <row r="541" spans="1:33" x14ac:dyDescent="0.25">
      <c r="A541" t="s">
        <v>150</v>
      </c>
      <c r="B541">
        <v>7</v>
      </c>
      <c r="C541">
        <v>36</v>
      </c>
      <c r="D541" s="76">
        <v>0.78732778312923302</v>
      </c>
      <c r="E541" s="77" t="b">
        <v>1</v>
      </c>
      <c r="F541" s="76">
        <v>1.30805069620419</v>
      </c>
      <c r="G541" s="76">
        <v>2.3094293725042099</v>
      </c>
      <c r="H541" s="76">
        <v>2.5968654261194302</v>
      </c>
      <c r="I541" s="62">
        <v>-2.71579392517112E-3</v>
      </c>
      <c r="J541" s="62">
        <v>0</v>
      </c>
      <c r="K541" s="62">
        <v>-6.7762960017689694E-2</v>
      </c>
      <c r="L541" s="62">
        <v>-0.13724413166391</v>
      </c>
      <c r="M541" s="62">
        <v>-0.80462125580778399</v>
      </c>
      <c r="N541" s="62">
        <v>0</v>
      </c>
      <c r="O541" s="62">
        <v>0</v>
      </c>
      <c r="P541" s="62">
        <v>9.5791844030847102</v>
      </c>
      <c r="R541" t="s">
        <v>151</v>
      </c>
      <c r="S541">
        <v>7</v>
      </c>
      <c r="T541">
        <v>36</v>
      </c>
      <c r="U541" s="63">
        <v>0.78134597569011699</v>
      </c>
      <c r="V541" t="b">
        <v>1</v>
      </c>
      <c r="W541" s="63">
        <v>10.496203399656199</v>
      </c>
      <c r="X541" s="63">
        <v>18.319818455030401</v>
      </c>
      <c r="Y541" s="63">
        <v>20.540676532559399</v>
      </c>
      <c r="Z541" s="78">
        <v>-1.6290150277841201E-2</v>
      </c>
      <c r="AA541" s="78">
        <v>0</v>
      </c>
      <c r="AB541" s="78">
        <v>-0.52949124059781905</v>
      </c>
      <c r="AC541" s="78">
        <v>-1.41789404495133</v>
      </c>
      <c r="AD541" s="78">
        <v>-6.5804766200694003</v>
      </c>
      <c r="AE541" s="78">
        <v>0</v>
      </c>
      <c r="AF541" s="78">
        <v>0</v>
      </c>
      <c r="AG541" s="78">
        <v>94.266924341883893</v>
      </c>
    </row>
    <row r="542" spans="1:33" x14ac:dyDescent="0.25">
      <c r="A542" t="s">
        <v>150</v>
      </c>
      <c r="B542">
        <v>8</v>
      </c>
      <c r="C542">
        <v>36</v>
      </c>
      <c r="D542" s="76">
        <v>0.69615647541195202</v>
      </c>
      <c r="E542" s="77" t="b">
        <v>1</v>
      </c>
      <c r="F542" s="76">
        <v>1.63956761450666</v>
      </c>
      <c r="G542" s="76">
        <v>2.55056317902896</v>
      </c>
      <c r="H542" s="76">
        <v>2.6925019507958901</v>
      </c>
      <c r="I542" s="62">
        <v>-2.2806438107255298E-3</v>
      </c>
      <c r="J542" s="62">
        <v>0</v>
      </c>
      <c r="K542" s="62">
        <v>-5.65724266870423E-2</v>
      </c>
      <c r="L542" s="62">
        <v>-0.109762506214948</v>
      </c>
      <c r="M542" s="62">
        <v>-1.40886846104473</v>
      </c>
      <c r="N542" s="62">
        <v>0</v>
      </c>
      <c r="O542" s="62">
        <v>0</v>
      </c>
      <c r="P542" s="62">
        <v>11.017275586242601</v>
      </c>
      <c r="R542" t="s">
        <v>151</v>
      </c>
      <c r="S542">
        <v>8</v>
      </c>
      <c r="T542">
        <v>36</v>
      </c>
      <c r="U542" s="63">
        <v>0.70345443323549195</v>
      </c>
      <c r="V542" t="b">
        <v>1</v>
      </c>
      <c r="W542" s="63">
        <v>12.917884034738501</v>
      </c>
      <c r="X542" s="63">
        <v>20.635075004639301</v>
      </c>
      <c r="Y542" s="63">
        <v>21.425791472317101</v>
      </c>
      <c r="Z542" s="78">
        <v>-1.20547510072272E-2</v>
      </c>
      <c r="AA542" s="78">
        <v>0</v>
      </c>
      <c r="AB542" s="78">
        <v>-0.44339687363902502</v>
      </c>
      <c r="AC542" s="78">
        <v>-1.4456894541992</v>
      </c>
      <c r="AD542" s="78">
        <v>-12.130058333378599</v>
      </c>
      <c r="AE542" s="78">
        <v>0</v>
      </c>
      <c r="AF542" s="78">
        <v>0</v>
      </c>
      <c r="AG542" s="78">
        <v>115.976266252508</v>
      </c>
    </row>
    <row r="543" spans="1:33" x14ac:dyDescent="0.25">
      <c r="A543" t="s">
        <v>150</v>
      </c>
      <c r="B543">
        <v>9</v>
      </c>
      <c r="C543">
        <v>36</v>
      </c>
      <c r="D543" s="76">
        <v>0.68127349610115595</v>
      </c>
      <c r="E543" s="77" t="b">
        <v>1</v>
      </c>
      <c r="F543" s="76">
        <v>1.29798807066393</v>
      </c>
      <c r="G543" s="76">
        <v>1.78813552170492</v>
      </c>
      <c r="H543" s="76">
        <v>2.32997589759694</v>
      </c>
      <c r="I543" s="62">
        <v>-3.0416605338995199E-3</v>
      </c>
      <c r="J543" s="62">
        <v>0</v>
      </c>
      <c r="K543" s="62">
        <v>-1.05985647233004E-2</v>
      </c>
      <c r="L543" s="62">
        <v>0</v>
      </c>
      <c r="M543" s="62">
        <v>-0.94764656865416996</v>
      </c>
      <c r="N543" s="62">
        <v>0</v>
      </c>
      <c r="O543" s="62">
        <v>-0.11421529874337299</v>
      </c>
      <c r="P543" s="62">
        <v>6.2702506775784199</v>
      </c>
      <c r="R543" t="s">
        <v>151</v>
      </c>
      <c r="S543">
        <v>9</v>
      </c>
      <c r="T543">
        <v>36</v>
      </c>
      <c r="U543" s="63">
        <v>0.70482034891242995</v>
      </c>
      <c r="V543" t="b">
        <v>1</v>
      </c>
      <c r="W543" s="63">
        <v>8.9077794288484107</v>
      </c>
      <c r="X543" s="63">
        <v>12.927111511107499</v>
      </c>
      <c r="Y543" s="63">
        <v>17.716484937548099</v>
      </c>
      <c r="Z543" s="78">
        <v>-2.0847631565796599E-2</v>
      </c>
      <c r="AA543" s="78">
        <v>0</v>
      </c>
      <c r="AB543" s="78">
        <v>0</v>
      </c>
      <c r="AC543" s="78">
        <v>-1.2502028972821</v>
      </c>
      <c r="AD543" s="78">
        <v>-5.9229484606796596</v>
      </c>
      <c r="AE543" s="78">
        <v>0</v>
      </c>
      <c r="AF543" s="78">
        <v>-1.02452637042536</v>
      </c>
      <c r="AG543" s="78">
        <v>81.441937121909902</v>
      </c>
    </row>
    <row r="544" spans="1:33" x14ac:dyDescent="0.25">
      <c r="A544" t="s">
        <v>150</v>
      </c>
      <c r="B544">
        <v>10</v>
      </c>
      <c r="C544">
        <v>36</v>
      </c>
      <c r="D544" s="76">
        <v>0.77674016023853298</v>
      </c>
      <c r="E544" s="77" t="b">
        <v>0</v>
      </c>
      <c r="F544" s="76">
        <v>-999</v>
      </c>
      <c r="G544" s="76">
        <v>1.968774634089</v>
      </c>
      <c r="H544" s="76">
        <v>2.7191898943817199</v>
      </c>
      <c r="I544" s="62">
        <v>-8.2567598918202795E-4</v>
      </c>
      <c r="J544" s="62">
        <v>-3.09394941674303E-2</v>
      </c>
      <c r="K544" s="62">
        <v>-2.7462630870948202E-3</v>
      </c>
      <c r="L544" s="62">
        <v>0.72923726493381602</v>
      </c>
      <c r="M544" s="62">
        <v>5.3683529919426001E-2</v>
      </c>
      <c r="N544" s="62">
        <v>-0.39822322713688102</v>
      </c>
      <c r="O544" s="62">
        <v>-8.1776107803140305E-2</v>
      </c>
      <c r="P544" s="62">
        <v>-9.7754930744645296</v>
      </c>
      <c r="R544" t="s">
        <v>151</v>
      </c>
      <c r="S544">
        <v>10</v>
      </c>
      <c r="T544">
        <v>36</v>
      </c>
      <c r="U544" s="63">
        <v>0.76895337049914603</v>
      </c>
      <c r="V544" t="b">
        <v>0</v>
      </c>
      <c r="W544" s="63">
        <v>-999</v>
      </c>
      <c r="X544" s="63">
        <v>15.371092284557401</v>
      </c>
      <c r="Y544" s="63">
        <v>20.405483744038399</v>
      </c>
      <c r="Z544" s="78">
        <v>-5.1551855329073099E-3</v>
      </c>
      <c r="AA544" s="78">
        <v>-0.231201737438157</v>
      </c>
      <c r="AB544" s="78">
        <v>-1.4886858662820499E-2</v>
      </c>
      <c r="AC544" s="78">
        <v>5.8486061605252297</v>
      </c>
      <c r="AD544" s="78">
        <v>0.85301502638953697</v>
      </c>
      <c r="AE544" s="78">
        <v>-2.8632924399558202</v>
      </c>
      <c r="AF544" s="78">
        <v>-0.78049476976418097</v>
      </c>
      <c r="AG544" s="78">
        <v>-72.546985341464193</v>
      </c>
    </row>
    <row r="545" spans="1:33" x14ac:dyDescent="0.25">
      <c r="A545" t="s">
        <v>150</v>
      </c>
      <c r="B545">
        <v>11</v>
      </c>
      <c r="C545">
        <v>36</v>
      </c>
      <c r="D545" s="76">
        <v>0.84798618544735205</v>
      </c>
      <c r="E545" s="77" t="b">
        <v>0</v>
      </c>
      <c r="F545" s="76">
        <v>-999</v>
      </c>
      <c r="G545" s="76">
        <v>2.2521381451348699</v>
      </c>
      <c r="H545" s="76">
        <v>2.94160699127537</v>
      </c>
      <c r="I545" s="62">
        <v>-1.2117910105949399E-3</v>
      </c>
      <c r="J545" s="62">
        <v>-1.6836917254002899E-3</v>
      </c>
      <c r="K545" s="62">
        <v>-1.67435349621808E-3</v>
      </c>
      <c r="L545" s="62">
        <v>0.74848817845327598</v>
      </c>
      <c r="M545" s="62">
        <v>2.09391891815675E-3</v>
      </c>
      <c r="N545" s="62">
        <v>-0.44174241777111301</v>
      </c>
      <c r="O545" s="62">
        <v>-5.83981931348821E-2</v>
      </c>
      <c r="P545" s="62">
        <v>-9.8281232594485708</v>
      </c>
      <c r="R545" t="s">
        <v>151</v>
      </c>
      <c r="S545">
        <v>11</v>
      </c>
      <c r="T545">
        <v>36</v>
      </c>
      <c r="U545" s="63">
        <v>0.86102514735164404</v>
      </c>
      <c r="V545" t="b">
        <v>0</v>
      </c>
      <c r="W545" s="63">
        <v>-999</v>
      </c>
      <c r="X545" s="63">
        <v>17.806671643749599</v>
      </c>
      <c r="Y545" s="63">
        <v>23.0839749755553</v>
      </c>
      <c r="Z545" s="78">
        <v>-5.3640441209253696E-3</v>
      </c>
      <c r="AA545" s="78">
        <v>7.4331629959643996E-3</v>
      </c>
      <c r="AB545" s="78">
        <v>-1.3300702884589901E-2</v>
      </c>
      <c r="AC545" s="78">
        <v>6.1270407279902201</v>
      </c>
      <c r="AD545" s="78">
        <v>1.1844823672070399</v>
      </c>
      <c r="AE545" s="78">
        <v>-2.9897223907115098</v>
      </c>
      <c r="AF545" s="78">
        <v>-0.81658429506709396</v>
      </c>
      <c r="AG545" s="78">
        <v>-75.856082515119397</v>
      </c>
    </row>
    <row r="546" spans="1:33" x14ac:dyDescent="0.25">
      <c r="A546" t="s">
        <v>150</v>
      </c>
      <c r="B546">
        <v>12</v>
      </c>
      <c r="C546">
        <v>36</v>
      </c>
      <c r="D546" s="76">
        <v>0.85134322865245804</v>
      </c>
      <c r="E546" s="77" t="b">
        <v>0</v>
      </c>
      <c r="F546" s="76">
        <v>-999</v>
      </c>
      <c r="G546" s="76">
        <v>2.0878909933964298</v>
      </c>
      <c r="H546" s="76">
        <v>3.0368950776599402</v>
      </c>
      <c r="I546" s="62">
        <v>-1.1192210651726499E-3</v>
      </c>
      <c r="J546" s="62">
        <v>1.60646382039243E-2</v>
      </c>
      <c r="K546" s="62">
        <v>-1.3727030750989801E-3</v>
      </c>
      <c r="L546" s="62">
        <v>0.73175191692524</v>
      </c>
      <c r="M546" s="62">
        <v>6.09372046013123E-2</v>
      </c>
      <c r="N546" s="62">
        <v>-0.43585735475033999</v>
      </c>
      <c r="O546" s="62">
        <v>-3.9957466074554901E-2</v>
      </c>
      <c r="P546" s="62">
        <v>-10.045111065958601</v>
      </c>
      <c r="R546" t="s">
        <v>151</v>
      </c>
      <c r="S546">
        <v>12</v>
      </c>
      <c r="T546">
        <v>36</v>
      </c>
      <c r="U546" s="63">
        <v>0.85626331360733998</v>
      </c>
      <c r="V546" t="b">
        <v>0</v>
      </c>
      <c r="W546" s="63">
        <v>-999</v>
      </c>
      <c r="X546" s="63">
        <v>17.979991386808901</v>
      </c>
      <c r="Y546" s="63">
        <v>26.674150125404701</v>
      </c>
      <c r="Z546" s="78">
        <v>-6.3903262884257997E-3</v>
      </c>
      <c r="AA546" s="78">
        <v>0.17937883511033401</v>
      </c>
      <c r="AB546" s="78">
        <v>-7.58230888562288E-3</v>
      </c>
      <c r="AC546" s="78">
        <v>6.1110732150026301</v>
      </c>
      <c r="AD546" s="78">
        <v>1.34069286877515</v>
      </c>
      <c r="AE546" s="78">
        <v>-3.2451423964876001</v>
      </c>
      <c r="AF546" s="78">
        <v>-0.59785850382678396</v>
      </c>
      <c r="AG546" s="78">
        <v>-75.077935276288201</v>
      </c>
    </row>
    <row r="547" spans="1:33" x14ac:dyDescent="0.25">
      <c r="A547" t="s">
        <v>150</v>
      </c>
      <c r="B547">
        <v>13</v>
      </c>
      <c r="C547">
        <v>36</v>
      </c>
      <c r="D547" s="76">
        <v>0.78190679769210203</v>
      </c>
      <c r="E547" s="77" t="b">
        <v>0</v>
      </c>
      <c r="F547" s="76">
        <v>-999</v>
      </c>
      <c r="G547" s="76">
        <v>1.6346069223911399</v>
      </c>
      <c r="H547" s="76">
        <v>1.6962485224777299</v>
      </c>
      <c r="I547" s="62">
        <v>-1.4570528883974801E-3</v>
      </c>
      <c r="J547" s="62">
        <v>-9.0770523864311496E-3</v>
      </c>
      <c r="K547" s="62">
        <v>1.4299138345816699E-4</v>
      </c>
      <c r="L547" s="62">
        <v>0.56105585475986897</v>
      </c>
      <c r="M547" s="62">
        <v>0.65438720976186004</v>
      </c>
      <c r="N547" s="62">
        <v>-0.22939335204077299</v>
      </c>
      <c r="O547" s="62">
        <v>-0.100378107885487</v>
      </c>
      <c r="P547" s="62">
        <v>-14.044185360042199</v>
      </c>
      <c r="R547" t="s">
        <v>151</v>
      </c>
      <c r="S547">
        <v>13</v>
      </c>
      <c r="T547">
        <v>36</v>
      </c>
      <c r="U547" s="63">
        <v>0.80138633946851501</v>
      </c>
      <c r="V547" t="b">
        <v>0</v>
      </c>
      <c r="W547" s="63">
        <v>-999</v>
      </c>
      <c r="X547" s="63">
        <v>12.6195469707922</v>
      </c>
      <c r="Y547" s="63">
        <v>13.965107885114801</v>
      </c>
      <c r="Z547" s="78">
        <v>-9.3264892957842602E-3</v>
      </c>
      <c r="AA547" s="78">
        <v>-6.9497886215855495E-2</v>
      </c>
      <c r="AB547" s="78">
        <v>4.1486810666180302E-4</v>
      </c>
      <c r="AC547" s="78">
        <v>4.8403988158899303</v>
      </c>
      <c r="AD547" s="78">
        <v>5.7886817634055001</v>
      </c>
      <c r="AE547" s="78">
        <v>-1.70879912311829</v>
      </c>
      <c r="AF547" s="78">
        <v>-1.0186647729737</v>
      </c>
      <c r="AG547" s="78">
        <v>-107.91256249257</v>
      </c>
    </row>
  </sheetData>
  <conditionalFormatting sqref="D10:D547 I23:P547 F23:H617 U10:U547 Z23:AG547 W23:Y617 W10:AG22 F10:P22">
    <cfRule type="cellIs" dxfId="3" priority="4" operator="equal">
      <formula>-999</formula>
    </cfRule>
  </conditionalFormatting>
  <conditionalFormatting sqref="D10:D547 I23:P547 F23:H617 U10:U547 Z23:AG547 W23:Y617 W10:AG22 F10:P22">
    <cfRule type="cellIs" dxfId="2" priority="3" operator="notEqual">
      <formula>0</formula>
    </cfRule>
  </conditionalFormatting>
  <conditionalFormatting sqref="U10:U22 W10:AG22">
    <cfRule type="cellIs" dxfId="1" priority="2" operator="equal">
      <formula>-999</formula>
    </cfRule>
  </conditionalFormatting>
  <conditionalFormatting sqref="U10:U22 W10:AG22">
    <cfRule type="cellIs" dxfId="0" priority="1" operator="equal">
      <formula>-999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/>
  </sheetViews>
  <sheetFormatPr defaultRowHeight="15" x14ac:dyDescent="0.25"/>
  <cols>
    <col min="1" max="1" width="10.5703125" bestFit="1" customWidth="1"/>
    <col min="2" max="2" width="9.5703125" style="98" bestFit="1" customWidth="1"/>
    <col min="3" max="3" width="11.140625" style="99" bestFit="1" customWidth="1"/>
    <col min="4" max="4" width="7.5703125" style="99" bestFit="1" customWidth="1"/>
    <col min="5" max="5" width="10" style="99" bestFit="1" customWidth="1"/>
    <col min="6" max="6" width="14.7109375" style="99" bestFit="1" customWidth="1"/>
    <col min="7" max="7" width="11" style="99" bestFit="1" customWidth="1"/>
    <col min="8" max="8" width="13.5703125" style="99" bestFit="1" customWidth="1"/>
    <col min="9" max="9" width="4.7109375" customWidth="1"/>
    <col min="10" max="10" width="10.85546875" style="76" bestFit="1" customWidth="1"/>
    <col min="11" max="11" width="11.140625" style="76" bestFit="1" customWidth="1"/>
    <col min="12" max="12" width="10.42578125" style="76" bestFit="1" customWidth="1"/>
    <col min="13" max="13" width="14.42578125" style="76" bestFit="1" customWidth="1"/>
    <col min="14" max="14" width="14.7109375" style="76" bestFit="1" customWidth="1"/>
    <col min="15" max="15" width="14" style="76" bestFit="1" customWidth="1"/>
    <col min="16" max="16" width="4.7109375" customWidth="1"/>
    <col min="17" max="21" width="9.140625" style="77"/>
  </cols>
  <sheetData>
    <row r="1" spans="1:21" x14ac:dyDescent="0.25">
      <c r="B1" s="79" t="s">
        <v>187</v>
      </c>
      <c r="C1" s="79"/>
      <c r="D1" s="79"/>
      <c r="E1" s="79"/>
      <c r="F1" s="79"/>
      <c r="G1" s="79"/>
      <c r="H1" s="79"/>
      <c r="J1" s="71" t="s">
        <v>188</v>
      </c>
      <c r="K1" s="71"/>
      <c r="L1" s="71"/>
      <c r="M1" s="71"/>
      <c r="N1" s="71"/>
      <c r="O1" s="71"/>
      <c r="Q1" s="72" t="s">
        <v>189</v>
      </c>
      <c r="R1" s="72"/>
      <c r="S1" s="72"/>
      <c r="T1" s="72"/>
      <c r="U1" s="72"/>
    </row>
    <row r="3" spans="1:21" x14ac:dyDescent="0.25">
      <c r="A3" s="80" t="s">
        <v>136</v>
      </c>
      <c r="B3" s="81" t="s">
        <v>127</v>
      </c>
      <c r="C3" s="82" t="s">
        <v>190</v>
      </c>
      <c r="D3" s="82" t="s">
        <v>191</v>
      </c>
      <c r="E3" s="82" t="s">
        <v>192</v>
      </c>
      <c r="F3" s="82" t="s">
        <v>193</v>
      </c>
      <c r="G3" s="82" t="s">
        <v>194</v>
      </c>
      <c r="H3" s="83" t="s">
        <v>195</v>
      </c>
      <c r="I3" s="70"/>
      <c r="J3" s="84" t="s">
        <v>196</v>
      </c>
      <c r="K3" s="85" t="s">
        <v>197</v>
      </c>
      <c r="L3" s="85" t="s">
        <v>198</v>
      </c>
      <c r="M3" s="85" t="s">
        <v>199</v>
      </c>
      <c r="N3" s="85" t="s">
        <v>200</v>
      </c>
      <c r="O3" s="86" t="s">
        <v>201</v>
      </c>
      <c r="Q3" s="84" t="s">
        <v>202</v>
      </c>
      <c r="R3" s="85" t="s">
        <v>203</v>
      </c>
      <c r="S3" s="85" t="s">
        <v>204</v>
      </c>
      <c r="T3" s="85" t="s">
        <v>205</v>
      </c>
      <c r="U3" s="86" t="s">
        <v>206</v>
      </c>
    </row>
    <row r="4" spans="1:21" x14ac:dyDescent="0.25">
      <c r="A4" s="87" t="s">
        <v>150</v>
      </c>
      <c r="B4" s="88">
        <v>1</v>
      </c>
      <c r="C4" s="89">
        <v>1.671</v>
      </c>
      <c r="D4" s="89">
        <v>12.438000000000001</v>
      </c>
      <c r="E4" s="89">
        <v>22.34</v>
      </c>
      <c r="F4" s="89">
        <v>1.125</v>
      </c>
      <c r="G4" s="89">
        <v>2.2799999999999998</v>
      </c>
      <c r="H4" s="90">
        <v>19.295999999999999</v>
      </c>
      <c r="J4" s="91">
        <v>1.37264360222302</v>
      </c>
      <c r="K4" s="92">
        <v>3.6233878347088799</v>
      </c>
      <c r="L4" s="92">
        <v>2.3460143620876299</v>
      </c>
      <c r="M4" s="92">
        <v>1.09965746870776</v>
      </c>
      <c r="N4" s="92">
        <v>1.8261532079542999</v>
      </c>
      <c r="O4" s="93">
        <v>1.4424343759654901</v>
      </c>
      <c r="Q4" s="91">
        <v>-0.54600000000000004</v>
      </c>
      <c r="R4" s="92">
        <v>-10.158000000000001</v>
      </c>
      <c r="S4" s="94">
        <v>-0.27298613351525991</v>
      </c>
      <c r="T4" s="94">
        <v>-1.79723462675458</v>
      </c>
      <c r="U4" s="95">
        <v>-0.90357998612213986</v>
      </c>
    </row>
    <row r="5" spans="1:21" x14ac:dyDescent="0.25">
      <c r="A5" s="87" t="s">
        <v>150</v>
      </c>
      <c r="B5" s="88">
        <v>2</v>
      </c>
      <c r="C5" s="89">
        <v>1.9159999999999999</v>
      </c>
      <c r="D5" s="89">
        <v>10.294</v>
      </c>
      <c r="E5" s="89">
        <v>13.694000000000001</v>
      </c>
      <c r="F5" s="89">
        <v>1.444</v>
      </c>
      <c r="G5" s="89">
        <v>3.1070000000000002</v>
      </c>
      <c r="H5" s="90">
        <v>20.495000000000001</v>
      </c>
      <c r="J5" s="91">
        <v>1.4813266633969799</v>
      </c>
      <c r="K5" s="92">
        <v>3.5001924180334298</v>
      </c>
      <c r="L5" s="92">
        <v>2.56496850124979</v>
      </c>
      <c r="M5" s="92">
        <v>1.2463325112117001</v>
      </c>
      <c r="N5" s="92">
        <v>2.1129879896500698</v>
      </c>
      <c r="O5" s="93">
        <v>1.6370563763167001</v>
      </c>
      <c r="Q5" s="91">
        <v>-0.47199999999999998</v>
      </c>
      <c r="R5" s="92">
        <v>-7.1870000000000003</v>
      </c>
      <c r="S5" s="94">
        <v>-0.23499415218527986</v>
      </c>
      <c r="T5" s="94">
        <v>-1.38720442838336</v>
      </c>
      <c r="U5" s="95">
        <v>-0.92791212493308994</v>
      </c>
    </row>
    <row r="6" spans="1:21" x14ac:dyDescent="0.25">
      <c r="A6" s="87" t="s">
        <v>150</v>
      </c>
      <c r="B6" s="88">
        <v>3</v>
      </c>
      <c r="C6" s="89">
        <v>1.923</v>
      </c>
      <c r="D6" s="89">
        <v>8.4320000000000004</v>
      </c>
      <c r="E6" s="89">
        <v>15.817</v>
      </c>
      <c r="F6" s="89">
        <v>1.625</v>
      </c>
      <c r="G6" s="89">
        <v>3.5</v>
      </c>
      <c r="H6" s="90">
        <v>52.286999999999999</v>
      </c>
      <c r="J6" s="91">
        <v>1.4714715866866701</v>
      </c>
      <c r="K6" s="92">
        <v>3.1998699542833502</v>
      </c>
      <c r="L6" s="92">
        <v>2.3149994342153302</v>
      </c>
      <c r="M6" s="92">
        <v>1.3054869816101899</v>
      </c>
      <c r="N6" s="92">
        <v>1.9509385539938999</v>
      </c>
      <c r="O6" s="93">
        <v>1.5290350320618999</v>
      </c>
      <c r="Q6" s="91">
        <v>-0.29800000000000004</v>
      </c>
      <c r="R6" s="92">
        <v>-4.9320000000000004</v>
      </c>
      <c r="S6" s="94">
        <v>-0.16598460507648016</v>
      </c>
      <c r="T6" s="94">
        <v>-1.2489314002894503</v>
      </c>
      <c r="U6" s="95">
        <v>-0.78596440215343022</v>
      </c>
    </row>
    <row r="7" spans="1:21" x14ac:dyDescent="0.25">
      <c r="A7" s="87" t="s">
        <v>150</v>
      </c>
      <c r="B7" s="88">
        <v>4</v>
      </c>
      <c r="C7" s="89">
        <v>1.375</v>
      </c>
      <c r="D7" s="89">
        <v>5.5830000000000002</v>
      </c>
      <c r="E7" s="89">
        <v>12.355</v>
      </c>
      <c r="F7" s="89">
        <v>1.1759999999999999</v>
      </c>
      <c r="G7" s="89">
        <v>2.63</v>
      </c>
      <c r="H7" s="90">
        <v>36.561999999999998</v>
      </c>
      <c r="J7" s="91">
        <v>1.24173797620475</v>
      </c>
      <c r="K7" s="92">
        <v>2.6446418513051499</v>
      </c>
      <c r="L7" s="92">
        <v>2.0159440688492398</v>
      </c>
      <c r="M7" s="92">
        <v>1.1162668252993</v>
      </c>
      <c r="N7" s="92">
        <v>1.7861580150493399</v>
      </c>
      <c r="O7" s="93">
        <v>1.36048002309667</v>
      </c>
      <c r="Q7" s="91">
        <v>-0.19900000000000007</v>
      </c>
      <c r="R7" s="92">
        <v>-2.9530000000000003</v>
      </c>
      <c r="S7" s="94">
        <v>-0.12547115090545002</v>
      </c>
      <c r="T7" s="94">
        <v>-0.85848383625581004</v>
      </c>
      <c r="U7" s="95">
        <v>-0.65546404575256978</v>
      </c>
    </row>
    <row r="8" spans="1:21" x14ac:dyDescent="0.25">
      <c r="A8" s="87" t="s">
        <v>150</v>
      </c>
      <c r="B8" s="88">
        <v>5</v>
      </c>
      <c r="C8" s="89">
        <v>1.0660000000000001</v>
      </c>
      <c r="D8" s="89">
        <v>6.0430000000000001</v>
      </c>
      <c r="E8" s="89">
        <v>17.318000000000001</v>
      </c>
      <c r="F8" s="89">
        <v>0.85099999999999998</v>
      </c>
      <c r="G8" s="89">
        <v>3.83</v>
      </c>
      <c r="H8" s="90">
        <v>46.417999999999999</v>
      </c>
      <c r="J8" s="91">
        <v>1.09292608123767</v>
      </c>
      <c r="K8" s="92">
        <v>2.6348642233514301</v>
      </c>
      <c r="L8" s="92">
        <v>1.8084081136627499</v>
      </c>
      <c r="M8" s="92">
        <v>0.95615030933666401</v>
      </c>
      <c r="N8" s="92">
        <v>1.82857563808558</v>
      </c>
      <c r="O8" s="93">
        <v>1.24542643730185</v>
      </c>
      <c r="Q8" s="91">
        <v>-0.21500000000000008</v>
      </c>
      <c r="R8" s="92">
        <v>-2.2130000000000001</v>
      </c>
      <c r="S8" s="94">
        <v>-0.13677577190100598</v>
      </c>
      <c r="T8" s="94">
        <v>-0.80628858526585012</v>
      </c>
      <c r="U8" s="95">
        <v>-0.56298167636089991</v>
      </c>
    </row>
    <row r="9" spans="1:21" x14ac:dyDescent="0.25">
      <c r="A9" s="87" t="s">
        <v>150</v>
      </c>
      <c r="B9" s="88">
        <v>6</v>
      </c>
      <c r="C9" s="89">
        <v>1.036</v>
      </c>
      <c r="D9" s="89">
        <v>8.3620000000000001</v>
      </c>
      <c r="E9" s="89">
        <v>23.405000000000001</v>
      </c>
      <c r="F9" s="89">
        <v>0.65400000000000003</v>
      </c>
      <c r="G9" s="89">
        <v>2.706</v>
      </c>
      <c r="H9" s="90">
        <v>24.134</v>
      </c>
      <c r="J9" s="91">
        <v>1.0700919152867501</v>
      </c>
      <c r="K9" s="92">
        <v>2.9291617832309602</v>
      </c>
      <c r="L9" s="92">
        <v>1.83926214581475</v>
      </c>
      <c r="M9" s="92">
        <v>0.84154585033396501</v>
      </c>
      <c r="N9" s="92">
        <v>1.7571378737274099</v>
      </c>
      <c r="O9" s="93">
        <v>1.2148978963656101</v>
      </c>
      <c r="Q9" s="91">
        <v>-0.38200000000000001</v>
      </c>
      <c r="R9" s="92">
        <v>-5.6560000000000006</v>
      </c>
      <c r="S9" s="94">
        <v>-0.22854606495278507</v>
      </c>
      <c r="T9" s="94">
        <v>-1.1720239095035503</v>
      </c>
      <c r="U9" s="95">
        <v>-0.62436424944913993</v>
      </c>
    </row>
    <row r="10" spans="1:21" x14ac:dyDescent="0.25">
      <c r="A10" s="87" t="s">
        <v>150</v>
      </c>
      <c r="B10" s="88">
        <v>7</v>
      </c>
      <c r="C10" s="89">
        <v>0.81</v>
      </c>
      <c r="D10" s="89">
        <v>8.5180000000000007</v>
      </c>
      <c r="E10" s="89">
        <v>25.571999999999999</v>
      </c>
      <c r="F10" s="89">
        <v>0.6</v>
      </c>
      <c r="G10" s="89">
        <v>2.4910000000000001</v>
      </c>
      <c r="H10" s="90">
        <v>16.032</v>
      </c>
      <c r="J10" s="91">
        <v>0.95827392563393998</v>
      </c>
      <c r="K10" s="92">
        <v>2.8712826460454099</v>
      </c>
      <c r="L10" s="92">
        <v>1.7263337891947801</v>
      </c>
      <c r="M10" s="92">
        <v>0.81791208959586303</v>
      </c>
      <c r="N10" s="92">
        <v>1.74739247287148</v>
      </c>
      <c r="O10" s="93">
        <v>1.2707969597481701</v>
      </c>
      <c r="Q10" s="91">
        <v>-0.21000000000000008</v>
      </c>
      <c r="R10" s="92">
        <v>-6.027000000000001</v>
      </c>
      <c r="S10" s="94">
        <v>-0.14036183603807695</v>
      </c>
      <c r="T10" s="94">
        <v>-1.1238901731739299</v>
      </c>
      <c r="U10" s="95">
        <v>-0.45553682944661</v>
      </c>
    </row>
    <row r="11" spans="1:21" x14ac:dyDescent="0.25">
      <c r="A11" s="87" t="s">
        <v>150</v>
      </c>
      <c r="B11" s="88">
        <v>8</v>
      </c>
      <c r="C11" s="89">
        <v>0.751</v>
      </c>
      <c r="D11" s="89">
        <v>7.351</v>
      </c>
      <c r="E11" s="89">
        <v>18.440000000000001</v>
      </c>
      <c r="F11" s="89">
        <v>0.57899999999999996</v>
      </c>
      <c r="G11" s="89">
        <v>2.298</v>
      </c>
      <c r="H11" s="90">
        <v>16.28</v>
      </c>
      <c r="J11" s="91">
        <v>0.91745567004450201</v>
      </c>
      <c r="K11" s="92">
        <v>2.7928883223624301</v>
      </c>
      <c r="L11" s="92">
        <v>1.77936005633006</v>
      </c>
      <c r="M11" s="92">
        <v>0.79770783977235404</v>
      </c>
      <c r="N11" s="92">
        <v>1.6846553595784299</v>
      </c>
      <c r="O11" s="93">
        <v>1.2256384254148001</v>
      </c>
      <c r="Q11" s="91">
        <v>-0.17200000000000004</v>
      </c>
      <c r="R11" s="92">
        <v>-5.0529999999999999</v>
      </c>
      <c r="S11" s="94">
        <v>-0.11974783027214797</v>
      </c>
      <c r="T11" s="94">
        <v>-1.1082329627840002</v>
      </c>
      <c r="U11" s="95">
        <v>-0.55372163091525994</v>
      </c>
    </row>
    <row r="12" spans="1:21" x14ac:dyDescent="0.25">
      <c r="A12" s="87" t="s">
        <v>150</v>
      </c>
      <c r="B12" s="88">
        <v>9</v>
      </c>
      <c r="C12" s="89">
        <v>0.83899999999999997</v>
      </c>
      <c r="D12" s="89">
        <v>7.3010000000000002</v>
      </c>
      <c r="E12" s="89">
        <v>16.094000000000001</v>
      </c>
      <c r="F12" s="89">
        <v>0.67900000000000005</v>
      </c>
      <c r="G12" s="89">
        <v>2.2109999999999999</v>
      </c>
      <c r="H12" s="90">
        <v>18.945</v>
      </c>
      <c r="J12" s="91">
        <v>0.96958198859365996</v>
      </c>
      <c r="K12" s="92">
        <v>2.8323199784227699</v>
      </c>
      <c r="L12" s="92">
        <v>1.87055459037592</v>
      </c>
      <c r="M12" s="92">
        <v>0.86101614673619398</v>
      </c>
      <c r="N12" s="92">
        <v>1.67759148322097</v>
      </c>
      <c r="O12" s="93">
        <v>1.22354819390384</v>
      </c>
      <c r="Q12" s="91">
        <v>-0.15999999999999992</v>
      </c>
      <c r="R12" s="92">
        <v>-5.09</v>
      </c>
      <c r="S12" s="94">
        <v>-0.10856584185746598</v>
      </c>
      <c r="T12" s="94">
        <v>-1.1547284952018</v>
      </c>
      <c r="U12" s="95">
        <v>-0.64700639647208003</v>
      </c>
    </row>
    <row r="13" spans="1:21" x14ac:dyDescent="0.25">
      <c r="A13" s="87" t="s">
        <v>150</v>
      </c>
      <c r="B13" s="88">
        <v>10</v>
      </c>
      <c r="C13" s="89">
        <v>0.97699999999999998</v>
      </c>
      <c r="D13" s="89">
        <v>6.5960000000000001</v>
      </c>
      <c r="E13" s="89">
        <v>13.728999999999999</v>
      </c>
      <c r="F13" s="89">
        <v>1.042</v>
      </c>
      <c r="G13" s="89">
        <v>2.9510000000000001</v>
      </c>
      <c r="H13" s="90">
        <v>33.603999999999999</v>
      </c>
      <c r="J13" s="91">
        <v>1.04736112287433</v>
      </c>
      <c r="K13" s="92">
        <v>2.75232244083112</v>
      </c>
      <c r="L13" s="92">
        <v>1.9270552852602301</v>
      </c>
      <c r="M13" s="92">
        <v>1.0557943955889999</v>
      </c>
      <c r="N13" s="92">
        <v>1.8496525991077899</v>
      </c>
      <c r="O13" s="93">
        <v>1.33648549838763</v>
      </c>
      <c r="Q13" s="91">
        <v>6.5000000000000058E-2</v>
      </c>
      <c r="R13" s="92">
        <v>-3.645</v>
      </c>
      <c r="S13" s="92">
        <v>8.4332727146698705E-3</v>
      </c>
      <c r="T13" s="94">
        <v>-0.90266984172333009</v>
      </c>
      <c r="U13" s="95">
        <v>-0.59056978687260009</v>
      </c>
    </row>
    <row r="14" spans="1:21" x14ac:dyDescent="0.25">
      <c r="A14" s="87" t="s">
        <v>150</v>
      </c>
      <c r="B14" s="88">
        <v>11</v>
      </c>
      <c r="C14" s="89">
        <v>1.2330000000000001</v>
      </c>
      <c r="D14" s="89">
        <v>8.1069999999999993</v>
      </c>
      <c r="E14" s="89">
        <v>12.784000000000001</v>
      </c>
      <c r="F14" s="89">
        <v>1.1599999999999999</v>
      </c>
      <c r="G14" s="89">
        <v>1.9670000000000001</v>
      </c>
      <c r="H14" s="90">
        <v>20.725000000000001</v>
      </c>
      <c r="J14" s="91">
        <v>1.1746894757211901</v>
      </c>
      <c r="K14" s="92">
        <v>3.0628076660069201</v>
      </c>
      <c r="L14" s="92">
        <v>2.22655969727986</v>
      </c>
      <c r="M14" s="92">
        <v>1.11318214778382</v>
      </c>
      <c r="N14" s="92">
        <v>1.7454186628308299</v>
      </c>
      <c r="O14" s="93">
        <v>1.40110013965999</v>
      </c>
      <c r="Q14" s="91">
        <v>-7.3000000000000176E-2</v>
      </c>
      <c r="R14" s="92">
        <v>-6.1399999999999988</v>
      </c>
      <c r="S14" s="94">
        <v>-6.1507327937370126E-2</v>
      </c>
      <c r="T14" s="94">
        <v>-1.3173890031760902</v>
      </c>
      <c r="U14" s="95">
        <v>-0.82545955761987</v>
      </c>
    </row>
    <row r="15" spans="1:21" x14ac:dyDescent="0.25">
      <c r="A15" s="87" t="s">
        <v>150</v>
      </c>
      <c r="B15" s="88">
        <v>12</v>
      </c>
      <c r="C15" s="89">
        <v>1.444</v>
      </c>
      <c r="D15" s="89">
        <v>11.891999999999999</v>
      </c>
      <c r="E15" s="89">
        <v>22.643999999999998</v>
      </c>
      <c r="F15" s="89">
        <v>1.202</v>
      </c>
      <c r="G15" s="89">
        <v>2.4910000000000001</v>
      </c>
      <c r="H15" s="90">
        <v>22.797999999999998</v>
      </c>
      <c r="J15" s="91">
        <v>1.2681398298595901</v>
      </c>
      <c r="K15" s="92">
        <v>3.51331474124293</v>
      </c>
      <c r="L15" s="92">
        <v>2.2377657905471402</v>
      </c>
      <c r="M15" s="92">
        <v>1.1351244450776199</v>
      </c>
      <c r="N15" s="92">
        <v>1.87878339486788</v>
      </c>
      <c r="O15" s="93">
        <v>1.4591046787161099</v>
      </c>
      <c r="Q15" s="91">
        <v>-0.24199999999999999</v>
      </c>
      <c r="R15" s="92">
        <v>-9.4009999999999998</v>
      </c>
      <c r="S15" s="94">
        <v>-0.13301538478197017</v>
      </c>
      <c r="T15" s="94">
        <v>-1.6345313463750499</v>
      </c>
      <c r="U15" s="95">
        <v>-0.77866111183103026</v>
      </c>
    </row>
    <row r="16" spans="1:21" x14ac:dyDescent="0.25">
      <c r="A16" s="80" t="s">
        <v>150</v>
      </c>
      <c r="B16" s="81" t="s">
        <v>207</v>
      </c>
      <c r="C16" s="82">
        <v>0.81299999999999994</v>
      </c>
      <c r="D16" s="82">
        <v>4.5289999999999999</v>
      </c>
      <c r="E16" s="82">
        <v>29.04</v>
      </c>
      <c r="F16" s="82">
        <v>0.57999999999999996</v>
      </c>
      <c r="G16" s="82">
        <v>1.9279999999999999</v>
      </c>
      <c r="H16" s="83">
        <v>36.064</v>
      </c>
      <c r="I16" s="70"/>
      <c r="J16" s="84">
        <v>0.94322751548974204</v>
      </c>
      <c r="K16" s="85">
        <v>2.1522284082083498</v>
      </c>
      <c r="L16" s="85">
        <v>1.3828933766351399</v>
      </c>
      <c r="M16" s="85">
        <v>0.789262046232036</v>
      </c>
      <c r="N16" s="85">
        <v>1.43968607787535</v>
      </c>
      <c r="O16" s="86">
        <v>1.0111152335114399</v>
      </c>
      <c r="Q16" s="84">
        <v>-0.23299999999999998</v>
      </c>
      <c r="R16" s="85">
        <v>-2.601</v>
      </c>
      <c r="S16" s="96">
        <v>-0.15396546925770604</v>
      </c>
      <c r="T16" s="96">
        <v>-0.71254233033299985</v>
      </c>
      <c r="U16" s="97">
        <v>-0.37177814312369994</v>
      </c>
    </row>
    <row r="17" spans="1:21" x14ac:dyDescent="0.25">
      <c r="Q17" s="76"/>
      <c r="R17" s="76"/>
      <c r="S17" s="76"/>
      <c r="T17" s="76"/>
      <c r="U17" s="76"/>
    </row>
    <row r="18" spans="1:21" x14ac:dyDescent="0.25">
      <c r="Q18" s="76"/>
      <c r="R18" s="76"/>
      <c r="S18" s="76"/>
      <c r="T18" s="76"/>
      <c r="U18" s="76"/>
    </row>
    <row r="19" spans="1:21" x14ac:dyDescent="0.25">
      <c r="A19" s="80" t="s">
        <v>136</v>
      </c>
      <c r="B19" s="81" t="s">
        <v>127</v>
      </c>
      <c r="C19" s="82" t="s">
        <v>190</v>
      </c>
      <c r="D19" s="82" t="s">
        <v>191</v>
      </c>
      <c r="E19" s="82" t="s">
        <v>192</v>
      </c>
      <c r="F19" s="82" t="s">
        <v>193</v>
      </c>
      <c r="G19" s="82" t="s">
        <v>194</v>
      </c>
      <c r="H19" s="83" t="s">
        <v>195</v>
      </c>
      <c r="I19" s="70"/>
      <c r="J19" s="84" t="s">
        <v>196</v>
      </c>
      <c r="K19" s="85" t="s">
        <v>197</v>
      </c>
      <c r="L19" s="85" t="s">
        <v>198</v>
      </c>
      <c r="M19" s="85" t="s">
        <v>199</v>
      </c>
      <c r="N19" s="85" t="s">
        <v>200</v>
      </c>
      <c r="O19" s="86" t="s">
        <v>201</v>
      </c>
      <c r="Q19" s="84" t="s">
        <v>202</v>
      </c>
      <c r="R19" s="85" t="s">
        <v>203</v>
      </c>
      <c r="S19" s="85" t="s">
        <v>204</v>
      </c>
      <c r="T19" s="85" t="s">
        <v>205</v>
      </c>
      <c r="U19" s="86" t="s">
        <v>206</v>
      </c>
    </row>
    <row r="20" spans="1:21" x14ac:dyDescent="0.25">
      <c r="A20" s="87" t="s">
        <v>151</v>
      </c>
      <c r="B20" s="100">
        <v>1</v>
      </c>
      <c r="C20" s="101">
        <v>128.95099999999999</v>
      </c>
      <c r="D20" s="101">
        <v>715.83399999999995</v>
      </c>
      <c r="E20" s="101">
        <v>17.474</v>
      </c>
      <c r="F20" s="101">
        <v>85.623000000000005</v>
      </c>
      <c r="G20" s="101">
        <v>171.16499999999999</v>
      </c>
      <c r="H20" s="102">
        <v>26.611999999999998</v>
      </c>
      <c r="I20" s="1"/>
      <c r="J20" s="103">
        <v>12.046086629623799</v>
      </c>
      <c r="K20" s="104">
        <v>28.752576713421899</v>
      </c>
      <c r="L20" s="104">
        <v>20.0799489681465</v>
      </c>
      <c r="M20" s="104">
        <v>9.5468281822381602</v>
      </c>
      <c r="N20" s="104">
        <v>15.452281371156699</v>
      </c>
      <c r="O20" s="105">
        <v>11.9963913189791</v>
      </c>
      <c r="Q20" s="91">
        <v>-43.327999999999989</v>
      </c>
      <c r="R20" s="92">
        <v>-544.66899999999998</v>
      </c>
      <c r="S20" s="94">
        <v>-2.499258447385639</v>
      </c>
      <c r="T20" s="94">
        <v>-13.300295342265199</v>
      </c>
      <c r="U20" s="95">
        <v>-8.0835576491673997</v>
      </c>
    </row>
    <row r="21" spans="1:21" x14ac:dyDescent="0.25">
      <c r="A21" s="87" t="s">
        <v>151</v>
      </c>
      <c r="B21" s="100">
        <v>2</v>
      </c>
      <c r="C21" s="101">
        <v>155.98599999999999</v>
      </c>
      <c r="D21" s="101">
        <v>652.36099999999999</v>
      </c>
      <c r="E21" s="101">
        <v>11.965999999999999</v>
      </c>
      <c r="F21" s="101">
        <v>113.246</v>
      </c>
      <c r="G21" s="101">
        <v>208.65199999999999</v>
      </c>
      <c r="H21" s="102">
        <v>38.686</v>
      </c>
      <c r="I21" s="1"/>
      <c r="J21" s="103">
        <v>13.3174009154211</v>
      </c>
      <c r="K21" s="104">
        <v>28.545127743005299</v>
      </c>
      <c r="L21" s="104">
        <v>22.0666618806965</v>
      </c>
      <c r="M21" s="104">
        <v>10.9181823315642</v>
      </c>
      <c r="N21" s="104">
        <v>16.950420022262001</v>
      </c>
      <c r="O21" s="105">
        <v>13.0169147567807</v>
      </c>
      <c r="Q21" s="91">
        <v>-42.739999999999995</v>
      </c>
      <c r="R21" s="92">
        <v>-443.709</v>
      </c>
      <c r="S21" s="94">
        <v>-2.3992185838569</v>
      </c>
      <c r="T21" s="94">
        <v>-11.594707720743298</v>
      </c>
      <c r="U21" s="95">
        <v>-9.0497471239158003</v>
      </c>
    </row>
    <row r="22" spans="1:21" x14ac:dyDescent="0.25">
      <c r="A22" s="87" t="s">
        <v>151</v>
      </c>
      <c r="B22" s="100">
        <v>3</v>
      </c>
      <c r="C22" s="101">
        <v>131.47399999999999</v>
      </c>
      <c r="D22" s="101">
        <v>549.08299999999997</v>
      </c>
      <c r="E22" s="101">
        <v>15.847</v>
      </c>
      <c r="F22" s="101">
        <v>101.723</v>
      </c>
      <c r="G22" s="101">
        <v>217.62100000000001</v>
      </c>
      <c r="H22" s="102">
        <v>53.832999999999998</v>
      </c>
      <c r="I22" s="1"/>
      <c r="J22" s="103">
        <v>12.149899662774899</v>
      </c>
      <c r="K22" s="104">
        <v>25.9424474369936</v>
      </c>
      <c r="L22" s="104">
        <v>18.8799756079293</v>
      </c>
      <c r="M22" s="104">
        <v>10.326062545069099</v>
      </c>
      <c r="N22" s="104">
        <v>15.325579491902101</v>
      </c>
      <c r="O22" s="105">
        <v>12.0531454012726</v>
      </c>
      <c r="Q22" s="91">
        <v>-29.750999999999991</v>
      </c>
      <c r="R22" s="92">
        <v>-331.46199999999999</v>
      </c>
      <c r="S22" s="94">
        <v>-1.8238371177057999</v>
      </c>
      <c r="T22" s="94">
        <v>-10.616867945091499</v>
      </c>
      <c r="U22" s="95">
        <v>-6.8268302066566999</v>
      </c>
    </row>
    <row r="23" spans="1:21" x14ac:dyDescent="0.25">
      <c r="A23" s="87" t="s">
        <v>151</v>
      </c>
      <c r="B23" s="100">
        <v>4</v>
      </c>
      <c r="C23" s="101">
        <v>88.676000000000002</v>
      </c>
      <c r="D23" s="101">
        <v>368.73599999999999</v>
      </c>
      <c r="E23" s="101">
        <v>12.766</v>
      </c>
      <c r="F23" s="101">
        <v>78.412999999999997</v>
      </c>
      <c r="G23" s="101">
        <v>175.346</v>
      </c>
      <c r="H23" s="102">
        <v>37.052</v>
      </c>
      <c r="I23" s="1"/>
      <c r="J23" s="103">
        <v>9.9688440596515697</v>
      </c>
      <c r="K23" s="104">
        <v>21.428315652203199</v>
      </c>
      <c r="L23" s="104">
        <v>16.188333320036602</v>
      </c>
      <c r="M23" s="104">
        <v>9.1133621940497704</v>
      </c>
      <c r="N23" s="104">
        <v>14.553759618827399</v>
      </c>
      <c r="O23" s="105">
        <v>11.0906760103325</v>
      </c>
      <c r="Q23" s="91">
        <v>-10.263000000000005</v>
      </c>
      <c r="R23" s="92">
        <v>-193.39</v>
      </c>
      <c r="S23" s="94">
        <v>-0.85548186560179929</v>
      </c>
      <c r="T23" s="94">
        <v>-6.8745560333758</v>
      </c>
      <c r="U23" s="95">
        <v>-5.0976573097041022</v>
      </c>
    </row>
    <row r="24" spans="1:21" x14ac:dyDescent="0.25">
      <c r="A24" s="87" t="s">
        <v>151</v>
      </c>
      <c r="B24" s="100">
        <v>5</v>
      </c>
      <c r="C24" s="101">
        <v>73.091999999999999</v>
      </c>
      <c r="D24" s="101">
        <v>424.85899999999998</v>
      </c>
      <c r="E24" s="101">
        <v>20.959</v>
      </c>
      <c r="F24" s="101">
        <v>65.881</v>
      </c>
      <c r="G24" s="101">
        <v>259.07600000000002</v>
      </c>
      <c r="H24" s="102">
        <v>56.069000000000003</v>
      </c>
      <c r="I24" s="1"/>
      <c r="J24" s="103">
        <v>9.0252149694243293</v>
      </c>
      <c r="K24" s="104">
        <v>21.678878958246798</v>
      </c>
      <c r="L24" s="104">
        <v>14.3992655062477</v>
      </c>
      <c r="M24" s="104">
        <v>8.3712731127187698</v>
      </c>
      <c r="N24" s="104">
        <v>14.6741855989398</v>
      </c>
      <c r="O24" s="105">
        <v>10.414895469276001</v>
      </c>
      <c r="Q24" s="91">
        <v>-7.2109999999999985</v>
      </c>
      <c r="R24" s="92">
        <v>-165.78299999999996</v>
      </c>
      <c r="S24" s="94">
        <v>-0.65394185670555949</v>
      </c>
      <c r="T24" s="94">
        <v>-7.004693359306998</v>
      </c>
      <c r="U24" s="95">
        <v>-3.9843700369716988</v>
      </c>
    </row>
    <row r="25" spans="1:21" x14ac:dyDescent="0.25">
      <c r="A25" s="87" t="s">
        <v>151</v>
      </c>
      <c r="B25" s="100">
        <v>6</v>
      </c>
      <c r="C25" s="101">
        <v>65.650999999999996</v>
      </c>
      <c r="D25" s="101">
        <v>555.67600000000004</v>
      </c>
      <c r="E25" s="101">
        <v>27.395</v>
      </c>
      <c r="F25" s="101">
        <v>45.198999999999998</v>
      </c>
      <c r="G25" s="101">
        <v>212.56399999999999</v>
      </c>
      <c r="H25" s="102">
        <v>34.094999999999999</v>
      </c>
      <c r="I25" s="1"/>
      <c r="J25" s="103">
        <v>8.5012844884141607</v>
      </c>
      <c r="K25" s="104">
        <v>23.206108071593</v>
      </c>
      <c r="L25" s="104">
        <v>14.2355244166242</v>
      </c>
      <c r="M25" s="104">
        <v>6.9783938380766104</v>
      </c>
      <c r="N25" s="104">
        <v>14.498467345928599</v>
      </c>
      <c r="O25" s="105">
        <v>9.6994884522726803</v>
      </c>
      <c r="Q25" s="91">
        <v>-20.451999999999998</v>
      </c>
      <c r="R25" s="92">
        <v>-343.11200000000008</v>
      </c>
      <c r="S25" s="94">
        <v>-1.5228906503375503</v>
      </c>
      <c r="T25" s="94">
        <v>-8.7076407256644011</v>
      </c>
      <c r="U25" s="95">
        <v>-4.5360359643515196</v>
      </c>
    </row>
    <row r="26" spans="1:21" x14ac:dyDescent="0.25">
      <c r="A26" s="87" t="s">
        <v>151</v>
      </c>
      <c r="B26" s="100">
        <v>7</v>
      </c>
      <c r="C26" s="101">
        <v>48.460999999999999</v>
      </c>
      <c r="D26" s="101">
        <v>566.18499999999995</v>
      </c>
      <c r="E26" s="101">
        <v>28.489000000000001</v>
      </c>
      <c r="F26" s="101">
        <v>35.963000000000001</v>
      </c>
      <c r="G26" s="101">
        <v>171.333</v>
      </c>
      <c r="H26" s="102">
        <v>15.686999999999999</v>
      </c>
      <c r="I26" s="1"/>
      <c r="J26" s="103">
        <v>7.4125149083267301</v>
      </c>
      <c r="K26" s="104">
        <v>22.8221045404606</v>
      </c>
      <c r="L26" s="104">
        <v>13.380389804754699</v>
      </c>
      <c r="M26" s="104">
        <v>6.3486139915097199</v>
      </c>
      <c r="N26" s="104">
        <v>14.3196608104564</v>
      </c>
      <c r="O26" s="105">
        <v>10.272190750999499</v>
      </c>
      <c r="Q26" s="91">
        <v>-12.497999999999998</v>
      </c>
      <c r="R26" s="92">
        <v>-394.85199999999998</v>
      </c>
      <c r="S26" s="94">
        <v>-1.0639009168170102</v>
      </c>
      <c r="T26" s="94">
        <v>-8.5024437300042006</v>
      </c>
      <c r="U26" s="95">
        <v>-3.1081990537552002</v>
      </c>
    </row>
    <row r="27" spans="1:21" x14ac:dyDescent="0.25">
      <c r="A27" s="87" t="s">
        <v>151</v>
      </c>
      <c r="B27" s="100">
        <v>8</v>
      </c>
      <c r="C27" s="101">
        <v>39.256999999999998</v>
      </c>
      <c r="D27" s="101">
        <v>518.16999999999996</v>
      </c>
      <c r="E27" s="101">
        <v>21.399000000000001</v>
      </c>
      <c r="F27" s="101">
        <v>36.884999999999998</v>
      </c>
      <c r="G27" s="101">
        <v>178.20400000000001</v>
      </c>
      <c r="H27" s="102">
        <v>19.995999999999999</v>
      </c>
      <c r="I27" s="1"/>
      <c r="J27" s="103">
        <v>6.6488891298366104</v>
      </c>
      <c r="K27" s="104">
        <v>22.762836398235901</v>
      </c>
      <c r="L27" s="104">
        <v>13.648575880687</v>
      </c>
      <c r="M27" s="104">
        <v>6.3658291282227397</v>
      </c>
      <c r="N27" s="104">
        <v>14.3341523459515</v>
      </c>
      <c r="O27" s="105">
        <v>9.8518745760017694</v>
      </c>
      <c r="Q27" s="91">
        <v>-2.3719999999999999</v>
      </c>
      <c r="R27" s="92">
        <v>-339.96599999999995</v>
      </c>
      <c r="S27" s="94">
        <v>-0.28306000161387068</v>
      </c>
      <c r="T27" s="94">
        <v>-8.4286840522844013</v>
      </c>
      <c r="U27" s="95">
        <v>-3.7967013046852305</v>
      </c>
    </row>
    <row r="28" spans="1:21" x14ac:dyDescent="0.25">
      <c r="A28" s="87" t="s">
        <v>151</v>
      </c>
      <c r="B28" s="100">
        <v>9</v>
      </c>
      <c r="C28" s="101">
        <v>48.503999999999998</v>
      </c>
      <c r="D28" s="101">
        <v>479.79500000000002</v>
      </c>
      <c r="E28" s="101">
        <v>17.094000000000001</v>
      </c>
      <c r="F28" s="101">
        <v>49.454000000000001</v>
      </c>
      <c r="G28" s="101">
        <v>166.197</v>
      </c>
      <c r="H28" s="102">
        <v>24.515000000000001</v>
      </c>
      <c r="I28" s="1"/>
      <c r="J28" s="103">
        <v>7.3821038062210498</v>
      </c>
      <c r="K28" s="104">
        <v>22.722009205863401</v>
      </c>
      <c r="L28" s="104">
        <v>14.611386064374701</v>
      </c>
      <c r="M28" s="104">
        <v>7.3364824798151602</v>
      </c>
      <c r="N28" s="104">
        <v>14.1445968056992</v>
      </c>
      <c r="O28" s="105">
        <v>10.0272457399219</v>
      </c>
      <c r="Q28" s="91">
        <v>0.95000000000000284</v>
      </c>
      <c r="R28" s="92">
        <v>-313.59800000000001</v>
      </c>
      <c r="S28" s="94">
        <v>-4.5621326405889562E-2</v>
      </c>
      <c r="T28" s="94">
        <v>-8.5774124001642011</v>
      </c>
      <c r="U28" s="95">
        <v>-4.5841403244528003</v>
      </c>
    </row>
    <row r="29" spans="1:21" x14ac:dyDescent="0.25">
      <c r="A29" s="87" t="s">
        <v>151</v>
      </c>
      <c r="B29" s="100">
        <v>10</v>
      </c>
      <c r="C29" s="101">
        <v>70.460999999999999</v>
      </c>
      <c r="D29" s="101">
        <v>417.916</v>
      </c>
      <c r="E29" s="101">
        <v>14.294</v>
      </c>
      <c r="F29" s="101">
        <v>76.436999999999998</v>
      </c>
      <c r="G29" s="101">
        <v>188.53800000000001</v>
      </c>
      <c r="H29" s="102">
        <v>49.360999999999997</v>
      </c>
      <c r="I29" s="1"/>
      <c r="J29" s="103">
        <v>8.87499153564635</v>
      </c>
      <c r="K29" s="104">
        <v>22.077347252362401</v>
      </c>
      <c r="L29" s="104">
        <v>15.537594430554099</v>
      </c>
      <c r="M29" s="104">
        <v>8.9755565244161399</v>
      </c>
      <c r="N29" s="104">
        <v>14.171163028549101</v>
      </c>
      <c r="O29" s="105">
        <v>10.6762142083676</v>
      </c>
      <c r="Q29" s="91">
        <v>5.9759999999999991</v>
      </c>
      <c r="R29" s="92">
        <v>-229.37799999999999</v>
      </c>
      <c r="S29" s="92">
        <v>0.10056498876978992</v>
      </c>
      <c r="T29" s="94">
        <v>-7.9061842238133</v>
      </c>
      <c r="U29" s="95">
        <v>-4.861380222186499</v>
      </c>
    </row>
    <row r="30" spans="1:21" x14ac:dyDescent="0.25">
      <c r="A30" s="87" t="s">
        <v>151</v>
      </c>
      <c r="B30" s="100">
        <v>11</v>
      </c>
      <c r="C30" s="101">
        <v>100.283</v>
      </c>
      <c r="D30" s="101">
        <v>462.53399999999999</v>
      </c>
      <c r="E30" s="101">
        <v>8.1489999999999991</v>
      </c>
      <c r="F30" s="101">
        <v>89.352999999999994</v>
      </c>
      <c r="G30" s="101">
        <v>126.322</v>
      </c>
      <c r="H30" s="102">
        <v>28.998999999999999</v>
      </c>
      <c r="I30" s="1"/>
      <c r="J30" s="103">
        <v>10.608896946324201</v>
      </c>
      <c r="K30" s="104">
        <v>23.845504577681599</v>
      </c>
      <c r="L30" s="104">
        <v>19.663977557439601</v>
      </c>
      <c r="M30" s="104">
        <v>9.7012613119701392</v>
      </c>
      <c r="N30" s="104">
        <v>14.159171173598001</v>
      </c>
      <c r="O30" s="105">
        <v>11.515988665526899</v>
      </c>
      <c r="Q30" s="91">
        <v>-10.930000000000007</v>
      </c>
      <c r="R30" s="92">
        <v>-336.21199999999999</v>
      </c>
      <c r="S30" s="94">
        <v>-0.90763563435406169</v>
      </c>
      <c r="T30" s="94">
        <v>-9.686333404083598</v>
      </c>
      <c r="U30" s="95">
        <v>-8.1479888919127017</v>
      </c>
    </row>
    <row r="31" spans="1:21" x14ac:dyDescent="0.25">
      <c r="A31" s="87" t="s">
        <v>151</v>
      </c>
      <c r="B31" s="100">
        <v>12</v>
      </c>
      <c r="C31" s="101">
        <v>108.52</v>
      </c>
      <c r="D31" s="101">
        <v>693.19600000000003</v>
      </c>
      <c r="E31" s="101">
        <v>16.465</v>
      </c>
      <c r="F31" s="101">
        <v>79.944000000000003</v>
      </c>
      <c r="G31" s="101">
        <v>160.15799999999999</v>
      </c>
      <c r="H31" s="102">
        <v>30.946999999999999</v>
      </c>
      <c r="I31" s="1"/>
      <c r="J31" s="103">
        <v>11.002436383265101</v>
      </c>
      <c r="K31" s="104">
        <v>28.0970500924569</v>
      </c>
      <c r="L31" s="104">
        <v>19.489364028161301</v>
      </c>
      <c r="M31" s="104">
        <v>9.2108179297242003</v>
      </c>
      <c r="N31" s="104">
        <v>14.6818271285407</v>
      </c>
      <c r="O31" s="105">
        <v>11.3501444615439</v>
      </c>
      <c r="Q31" s="91">
        <v>-28.575999999999993</v>
      </c>
      <c r="R31" s="92">
        <v>-533.03800000000001</v>
      </c>
      <c r="S31" s="94">
        <v>-1.7916184535409005</v>
      </c>
      <c r="T31" s="94">
        <v>-13.4152229639162</v>
      </c>
      <c r="U31" s="95">
        <v>-8.1392195666174008</v>
      </c>
    </row>
    <row r="32" spans="1:21" x14ac:dyDescent="0.25">
      <c r="A32" s="80" t="s">
        <v>151</v>
      </c>
      <c r="B32" s="106" t="s">
        <v>207</v>
      </c>
      <c r="C32" s="107">
        <v>57.348999999999997</v>
      </c>
      <c r="D32" s="107">
        <v>292.767</v>
      </c>
      <c r="E32" s="107">
        <v>28</v>
      </c>
      <c r="F32" s="107">
        <v>42.78</v>
      </c>
      <c r="G32" s="107">
        <v>118.792</v>
      </c>
      <c r="H32" s="108">
        <v>40.661999999999999</v>
      </c>
      <c r="I32" s="109"/>
      <c r="J32" s="110">
        <v>7.9178243869085296</v>
      </c>
      <c r="K32" s="111">
        <v>17.560088270333399</v>
      </c>
      <c r="L32" s="111">
        <v>11.467767755679199</v>
      </c>
      <c r="M32" s="111">
        <v>6.7469089416974803</v>
      </c>
      <c r="N32" s="111">
        <v>11.3957664025046</v>
      </c>
      <c r="O32" s="112">
        <v>8.2994771016633706</v>
      </c>
      <c r="Q32" s="84">
        <v>-14.568999999999996</v>
      </c>
      <c r="R32" s="85">
        <v>-173.97499999999999</v>
      </c>
      <c r="S32" s="96">
        <v>-1.1709154452110493</v>
      </c>
      <c r="T32" s="96">
        <v>-6.1643218678287983</v>
      </c>
      <c r="U32" s="97">
        <v>-3.1682906540158289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S2_ClusterCentroids</vt:lpstr>
      <vt:lpstr>S3_regressions</vt:lpstr>
      <vt:lpstr>S4_Kriging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TERZER, Stefan</dc:creator>
  <cp:lastModifiedBy>WASSENAAR, Leonard</cp:lastModifiedBy>
  <dcterms:created xsi:type="dcterms:W3CDTF">2013-01-15T12:44:45Z</dcterms:created>
  <dcterms:modified xsi:type="dcterms:W3CDTF">2013-04-18T15:02:31Z</dcterms:modified>
</cp:coreProperties>
</file>